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Структура ООП" sheetId="1" r:id="rId1"/>
    <sheet name="Компетенции" sheetId="4" r:id="rId2"/>
  </sheets>
  <definedNames>
    <definedName name="_xlnm.Print_Area" localSheetId="0">'Структура ООП'!$A$1:$AM$18</definedName>
  </definedNames>
  <calcPr calcId="152511" refMode="R1C1"/>
</workbook>
</file>

<file path=xl/calcChain.xml><?xml version="1.0" encoding="utf-8"?>
<calcChain xmlns="http://schemas.openxmlformats.org/spreadsheetml/2006/main">
  <c r="T3" i="1" l="1"/>
  <c r="U3" i="1"/>
  <c r="V3" i="1"/>
  <c r="W3" i="1"/>
  <c r="X3" i="1"/>
  <c r="Y3" i="1"/>
  <c r="Z3" i="1"/>
  <c r="AA3" i="1"/>
  <c r="AB3" i="1"/>
  <c r="AM3" i="1"/>
  <c r="AL3" i="1"/>
  <c r="AK3" i="1"/>
  <c r="AJ3" i="1"/>
  <c r="AI3" i="1"/>
  <c r="AH3" i="1"/>
  <c r="AG3" i="1"/>
  <c r="AF3" i="1"/>
  <c r="AE3" i="1"/>
  <c r="AD3" i="1"/>
  <c r="AC3" i="1"/>
</calcChain>
</file>

<file path=xl/sharedStrings.xml><?xml version="1.0" encoding="utf-8"?>
<sst xmlns="http://schemas.openxmlformats.org/spreadsheetml/2006/main" count="547" uniqueCount="219">
  <si>
    <t>Структура ООП</t>
  </si>
  <si>
    <t>ЗЕ</t>
  </si>
  <si>
    <t>Системные компетенции</t>
  </si>
  <si>
    <t>Профессиональные компетенции</t>
  </si>
  <si>
    <t>СК –М3</t>
  </si>
  <si>
    <t>СК –М4</t>
  </si>
  <si>
    <t>Цикл общих дисциплин направления</t>
  </si>
  <si>
    <t>РБ, СД, МЦ</t>
  </si>
  <si>
    <t>Цикл дисциплин программы</t>
  </si>
  <si>
    <t>СЛК –М5</t>
  </si>
  <si>
    <t>СЛК –М6</t>
  </si>
  <si>
    <t>СЛК –М9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</si>
  <si>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</si>
  <si>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</si>
  <si>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</si>
  <si>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</si>
  <si>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</si>
  <si>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</si>
  <si>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</si>
  <si>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</si>
  <si>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</si>
  <si>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</si>
  <si>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</si>
  <si>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</si>
  <si>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</si>
  <si>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</si>
  <si>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</si>
  <si>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</si>
  <si>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</si>
  <si>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</si>
  <si>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</si>
  <si>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СЛК–М4</t>
  </si>
  <si>
    <t>СЛК–М3</t>
  </si>
  <si>
    <t>СК–М2</t>
  </si>
  <si>
    <t xml:space="preserve">СК–М1 </t>
  </si>
  <si>
    <t>СК–М6</t>
  </si>
  <si>
    <t>СК–М7</t>
  </si>
  <si>
    <t>СК–М8</t>
  </si>
  <si>
    <t>СЛК–М1</t>
  </si>
  <si>
    <t>СЛК–М2</t>
  </si>
  <si>
    <t>СЛК–М7</t>
  </si>
  <si>
    <t>СЛК–М8</t>
  </si>
  <si>
    <t>СК–М5</t>
  </si>
  <si>
    <t>М2.3_4.1_4.3_ 7.1 (М)</t>
  </si>
  <si>
    <t>ПК-12</t>
  </si>
  <si>
    <t>ПК-13</t>
  </si>
  <si>
    <t>М 3.1_3.2_4.2</t>
  </si>
  <si>
    <t>ПК-14</t>
  </si>
  <si>
    <t>М 3.2_2.3_ 4.2_7.2 (М)</t>
  </si>
  <si>
    <t>ПК-15</t>
  </si>
  <si>
    <t>ПК-16</t>
  </si>
  <si>
    <t>ПК-17</t>
  </si>
  <si>
    <t>М1.2преп._ 2.2.1_2.4.1_ 7.2 (М)</t>
  </si>
  <si>
    <t>ПК-18</t>
  </si>
  <si>
    <t>М 1.3ни_ 1.2.преп._7.2 (М)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</si>
  <si>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</si>
  <si>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</si>
  <si>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</si>
  <si>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</si>
  <si>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</si>
  <si>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</si>
  <si>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</si>
  <si>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</si>
  <si>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</si>
  <si>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М 4.1 _5.2_ 7.5 (М)</t>
  </si>
  <si>
    <t>ПК-28</t>
  </si>
  <si>
    <t>М1.1-1.3_ 7.5 (М)</t>
  </si>
  <si>
    <t>ПК-29</t>
  </si>
  <si>
    <t>М 2.2_2.5_ 3.1_3.2_4.2_7.5(М)</t>
  </si>
  <si>
    <t>Магистерская программа "Управление проектами: проектный анализ, инвестиции, технологии реализации"</t>
  </si>
  <si>
    <t>2. Вариативная часть</t>
  </si>
  <si>
    <t>Теоретическое обучение</t>
  </si>
  <si>
    <t>Практика, научно-исследовательская работа</t>
  </si>
  <si>
    <t>3. Курсовая работа</t>
  </si>
  <si>
    <t>4. Практики</t>
  </si>
  <si>
    <t>5. Научно-исследовательский семинар</t>
  </si>
  <si>
    <t>5.1. Научный семинар "Методология научного исследования"</t>
  </si>
  <si>
    <t>Итоговая государственная аттестация, в том числе подготовка и защита  выпускной квалификационной работы</t>
  </si>
  <si>
    <t>Подготовка и защита выпускной квалификационной работы (магистерской диссертации)</t>
  </si>
  <si>
    <t>5.2.1. Социально-личностные компетенции</t>
  </si>
  <si>
    <t>5.2.2. Инструментальные компетенции</t>
  </si>
  <si>
    <t>научно-исследовательские и преподавательские:</t>
  </si>
  <si>
    <t>управленческие и предпринимательские:</t>
  </si>
  <si>
    <t>Консультационные:</t>
  </si>
  <si>
    <t>СК-М1</t>
  </si>
  <si>
    <t>СК-М2</t>
  </si>
  <si>
    <t>СК-М3</t>
  </si>
  <si>
    <t>СК-М4</t>
  </si>
  <si>
    <t>СК-М5</t>
  </si>
  <si>
    <t>СК-М6</t>
  </si>
  <si>
    <t>СК-М7</t>
  </si>
  <si>
    <t>СК-М8</t>
  </si>
  <si>
    <t>Способен рефлексировать (оценивать и перерабатывать) освоенные научные методы и способы деятельности</t>
  </si>
  <si>
    <t>Способен  предлагать  концепции, модели, изобретать и  использовать новые способы и инструменты профессиональной деятельности</t>
  </si>
  <si>
    <t>Код компе-тенции по порядку</t>
  </si>
  <si>
    <t>Код компе-тенции по ЕК</t>
  </si>
  <si>
    <t>Способен к самостоятельному освоению новых методов исследования, изменению научного и научно-производственного профиля своей деятельности</t>
  </si>
  <si>
    <t>Способен  повышать свой интеллектуальный и культурный уровень, строить траекторию профессионального развития и карьеры</t>
  </si>
  <si>
    <t>Способен принимать управленческие решения, оценивать их возможные последствия и  нести за них ответственность</t>
  </si>
  <si>
    <t>Способен организовать многостороннюю (в том числе, межкультурную) коммуникацию и управлять ею</t>
  </si>
  <si>
    <t>Способен вести профессиональную, в том числе,  научно-исследовательскую деятельность в международной среде</t>
  </si>
  <si>
    <t>Способность идентифицировать и формулировать задачи, возникающие в практике компаний, в области управления проектами, программами и портфелями проектов; критически анализировать и обобщать российские и международные работы в этой области</t>
  </si>
  <si>
    <t>Способен использовать методы количественного  и качественного анализа и моделирования, теоретического и экспериментального исследования в управлении проектами</t>
  </si>
  <si>
    <t>Способен развивать учебные программы и методологическую поддержку для обучения управлению проектами</t>
  </si>
  <si>
    <t>Способен выполнять исследования в области управления проектами и смежных областях, включая: 1) четко и лаконично ставить цели исследования, связанные с выявленными проблемами в теории или в приложении теории; 2) формировать реалистичные программы исследований, с учетом поставленных целей, заказчика исследования, доступных ресурсов и временных ограничений; 3) Определять данные, необходимые для выявления свойств исследуемого феномена; 4) Собирать, анализировать и синтезировать качественные и количественные данные из различных источников, включая полевые исследования и эксперименты</t>
  </si>
  <si>
    <t>Способность формулировать и проверять научные гипотезы, выбирать и обосновывать инструментальные средства, критически оценивать и обосновывать полученные результаты</t>
  </si>
  <si>
    <t>Способен представить результаты исследований в виде научного доклада, научной статьи, пояснительной записки или устной презентации с использованием мультимедиа-средств</t>
  </si>
  <si>
    <t>Способен руководить научной работой студентов в сфере управления проектами</t>
  </si>
  <si>
    <t xml:space="preserve">Способен преподавать управленческие дисциплины с использованием результатов научных исследований </t>
  </si>
  <si>
    <t>Способен представить результаты исследований в материалах, которые можно использовать в обучении управлению проектами</t>
  </si>
  <si>
    <t>EPAS</t>
  </si>
  <si>
    <t>PC-1</t>
  </si>
  <si>
    <t>PC-2</t>
  </si>
  <si>
    <t>PC-3</t>
  </si>
  <si>
    <t>PC-4</t>
  </si>
  <si>
    <t>PC-6</t>
  </si>
  <si>
    <t>PC-8</t>
  </si>
  <si>
    <t>PC-9</t>
  </si>
  <si>
    <t>частично PC-7</t>
  </si>
  <si>
    <t>PC-5.1</t>
  </si>
  <si>
    <t>PC-5.2</t>
  </si>
  <si>
    <t>Способен выбирать и обосновывать инструментальные средства, современные информационные технологии для обработки информации в соответствии с поставленной задачей в сфере управления, анализировать результаты расчетов и обосновывать управленческие рекомендации</t>
  </si>
  <si>
    <t>Способен формировать проект консультационных работ  в сфере управления проектами и управлять им</t>
  </si>
  <si>
    <t>Способен представлять результаты проведенного исследования в виде отчета и презентации по консультационному проекту</t>
  </si>
  <si>
    <t>PC-18, 
PC-20</t>
  </si>
  <si>
    <t>PC-10</t>
  </si>
  <si>
    <t>PC-11</t>
  </si>
  <si>
    <t>PC-12</t>
  </si>
  <si>
    <t>PC-13</t>
  </si>
  <si>
    <t>PC-14</t>
  </si>
  <si>
    <t>PC-15</t>
  </si>
  <si>
    <t>Способен выбрать подходящий метод и математическую модель проекта, в соответствии с его целями, формировать расписание проекта и оптимизировать время его выполнения, в условиях ограниченных ресурсов</t>
  </si>
  <si>
    <t>Способен производить финансовую оценку, планировать затраты и разрабатывать бюджет, моделировать денежные потоки, организовывать оптимальные программы финансирования проектов и программ</t>
  </si>
  <si>
    <t>Способен выявлять проблемы, с которыми компания может столкнуться в будущем, и выбирать инвестиционные проекты и решать задачи для преодоления этих проблем</t>
  </si>
  <si>
    <t>Способен развивать и внедрять организационные структуры управления проектами на основе системного подхода, выбирать подходящий профессиональный стандарт или методологию в управлении проектами в соответствии с управленческой задачей</t>
  </si>
  <si>
    <t>Способен управлять проектами в широком контексте, включая способности к управлению портфелем проектов для достижения стратегических целей компании, инициировать и планировать различные типы проектов, управлять проектными командами и эффективно взаимодействовать со всеми заинтересованными сторонами</t>
  </si>
  <si>
    <t>Способен выполнять работу в глобальном контексте, включая способности к работе в мультикультурных командах; старательно поддерживать высокие этические стандарты личного поведения и в команде</t>
  </si>
  <si>
    <t>Способен занять позицию проектного менеджера в малых и средних компаниях или позицию, связанную с управлением проектами, в крупных; готовность к продвижению на более высокие должности без существенного дополнительного обучения</t>
  </si>
  <si>
    <t>Способен отслеживать последние изменения в методах и инструментах управления проектами, овладевать выбранными методами; желание и способность участвовать в развитии новых проектных методов и инструментов</t>
  </si>
  <si>
    <t>СЛК-М1</t>
  </si>
  <si>
    <t>СЛК-М2</t>
  </si>
  <si>
    <t>СЛК-М3</t>
  </si>
  <si>
    <t>СЛК-М4</t>
  </si>
  <si>
    <t>СЛК-М5</t>
  </si>
  <si>
    <t>СЛК-М6</t>
  </si>
  <si>
    <t>СЛК-М7</t>
  </si>
  <si>
    <t>СЛК-М8</t>
  </si>
  <si>
    <t>СЛК-М9</t>
  </si>
  <si>
    <t>Способен задавать, транслировать правовые и этические нормы в профессиональной и социальной деятельности</t>
  </si>
  <si>
    <t>Способен использовать социальные и межкультурные различия для решения проблем в профессиональной и социальной деятельности</t>
  </si>
  <si>
    <t>Способен определять, транслировать общие цели в профессиональной и социальной деятельности</t>
  </si>
  <si>
    <t>Способен к осознанному выбору стратегий межличностного взаимодействия</t>
  </si>
  <si>
    <t>Способен транслировать нормы здорового образа жизни, увлекать своим примером</t>
  </si>
  <si>
    <t>Способен разрешать мировоззренческие, социально и личностно значимые проблемы</t>
  </si>
  <si>
    <t>Способен строить профессиональную деятельность, бизнес и делать выбор, руководствуясь принципами социальной ответственности</t>
  </si>
  <si>
    <t>Способен порождать принципиально новые идеи и продукты, обладает креативностью, инициативностью</t>
  </si>
  <si>
    <t>Способен создавать и описывать технологические требования и нормативы профессиональной деятельности и ответственно контролировать их выполнение</t>
  </si>
  <si>
    <t>СД = Способы деятельности (навыки)</t>
  </si>
  <si>
    <t>РБ = Ресурсная База (знания)</t>
  </si>
  <si>
    <t>МЦ = Мотивационно-ценностная составляющая (проявления)</t>
  </si>
  <si>
    <t>М 2.2.2_5.6__ 7.2 (М)</t>
  </si>
  <si>
    <t>М 1.2_1.3 (М)</t>
  </si>
  <si>
    <t>М 1.3_7.1 (М)</t>
  </si>
  <si>
    <t>М 2.1_4.1_6.1 (М)</t>
  </si>
  <si>
    <t>М2.3_5.4_5.6_7.1-7.5(М)</t>
  </si>
  <si>
    <t>М4.1_5.2_5.6_7.1_7.5(М)</t>
  </si>
  <si>
    <t xml:space="preserve">М5.2_4.1_ 
4.3 _ 7.1-2 (М)
</t>
  </si>
  <si>
    <t>М 1.2_1.3_7.3-4 (М)</t>
  </si>
  <si>
    <t>М 2.1-6_6.2_7.3-5 (М)</t>
  </si>
  <si>
    <t>М 7.3-5 (М)</t>
  </si>
  <si>
    <t>М 1.2_7.3-4 (М)</t>
  </si>
  <si>
    <t>М 3.1_5.2_7.1-5 (М)</t>
  </si>
  <si>
    <t>Способен анализировать, верифицировать информацию, оценивать ее в ходе профессиональной деятельности, при необходимости восполнять и синтезировать недостающую информацию и работать в условиях неопределенности</t>
  </si>
  <si>
    <t>РБ</t>
  </si>
  <si>
    <t>СД, МЦ</t>
  </si>
  <si>
    <t>РБ, СД</t>
  </si>
  <si>
    <t>СД</t>
  </si>
  <si>
    <r>
      <t>1.</t>
    </r>
    <r>
      <rPr>
        <b/>
        <i/>
        <sz val="9"/>
        <color theme="1"/>
        <rFont val="Times New Roman"/>
        <family val="1"/>
        <charset val="204"/>
      </rPr>
      <t>        Базовая часть</t>
    </r>
  </si>
  <si>
    <t>Формулировка компетенции 
(для программы "управление проектами")</t>
  </si>
  <si>
    <t>5.3. Научный семинар "Научно-исследовательский проект"</t>
  </si>
  <si>
    <t>РБ, СД:</t>
  </si>
  <si>
    <t>Задачи профессиональной деятельности магистра</t>
  </si>
  <si>
    <t>подбор, адаптация, разработка и использование методов и инструментов исследования и анализа результатов; разработка методического обеспечения консультационной деятельности, в том числе на базе проводимых исследований;</t>
  </si>
  <si>
    <t>разработка и реализация стратегии организации; разработка, реализация и оценка эффективности проектов, направленных на развитие организации;</t>
  </si>
  <si>
    <t>подбор, адаптация, разработка и использование методов и инструментов решения проблем компаний; поиск, сбор, обработка, анализ и систематизация информации по теме исследования;</t>
  </si>
  <si>
    <t>планирование, организация и контроль работы исполнителей (групп исполнителей), стимулирование персонала организации для осуществления конкретных проектов, видов деятельности, работ с учетом рисков и возможных социально-экономических последствий принимаемых решений;</t>
  </si>
  <si>
    <t>разработка, реализация и оценка эффективности проектов, направленных на развитие организации; поиск и оценка новых рыночных возможностей, разработка бизнес-моделей и бизнес-планов;</t>
  </si>
  <si>
    <t>формирование организационной структуры управления организациями и сетей бизнес-процессов организаций; планирование, организация, контроль и стимулирование предпринимательской деятельности;</t>
  </si>
  <si>
    <t>подбор, адаптация, разработка и использование методов и инструментов исследования и анализа результатов;</t>
  </si>
  <si>
    <t>формирование организационной структуры управления организациями и сетей бизнес-процессов организаций; разработка, реализация и оценка эффективности проектов, направленных на развитие организации;</t>
  </si>
  <si>
    <t>планирование, организация, контроль и стимулирование предпринимательской деятельности;</t>
  </si>
  <si>
    <t>подбор, адаптация, разработка и использование методов и инструментов исследования и анализа результатов; формирование организационной структуры управления организациями и сетей бизнес-процессов организаций;</t>
  </si>
  <si>
    <t>поиск и оценка новых рыночных возможностей, разработка бизнес-моделей и бизнес-планов; планирование, организация, контроль и стимулирование предпринимательской деятельности;</t>
  </si>
  <si>
    <t>разработка, реализация и оценка эффективности проектов, направленных на развитие организации;</t>
  </si>
  <si>
    <t>выявление актуальных проблем и тенденций в области управления; поиск, сбор, обработка, анализ и систематизация информации по теме исследования; подготовка обзоров, отчетов и научных публикаций;</t>
  </si>
  <si>
    <t>поиск, сбор, обработка, анализ и систематизация информации по теме исследования; подготовка обзоров, отчетов и научных публикаций;</t>
  </si>
  <si>
    <t>поиск, сбор, обработка, анализ и систематизация информации по теме исследования; подбор, адаптация, разработка и использование методов и инструментов исследования и анализа результатов; подготовка обзоров, отчетов и научных публикаций;</t>
  </si>
  <si>
    <t>разработка программ научных исследований, организация их выполнения; поиск, сбор, обработка, анализ и систематизация информации по теме исследования; подбор, адаптация, разработка и использование методов и инструментов исследования и анализа результатов; подготовка и представление обзоров, отчетов и рекомендаций;</t>
  </si>
  <si>
    <t>поиск, сбор, обработка, анализ и систематизация информации по теме исследования; поиск, разработка и реализация программ образовательной деятельности в области менеджмента;</t>
  </si>
  <si>
    <t>2.1. Дисциплины по выбору</t>
  </si>
  <si>
    <t>2.4. Выбор дисциплин 3 из 27
(общий пул дисциплин факультета)</t>
  </si>
  <si>
    <t>Стратегии в менеджменте: современные проблемы менеджмента и проектного управления</t>
  </si>
  <si>
    <t>Методология научных исследований в менеджменте: методология управления проектами</t>
  </si>
  <si>
    <t>Корпоративные системы управления проектом</t>
  </si>
  <si>
    <t>Математические модели и компьютерные технологии управления проектами</t>
  </si>
  <si>
    <t>Управление реальными инвестициями</t>
  </si>
  <si>
    <t>Дизайн-менеджмент</t>
  </si>
  <si>
    <t>Стратегический финансовый менеджмент</t>
  </si>
  <si>
    <t>Управление командой проекта</t>
  </si>
  <si>
    <t>Управление рисками проекта</t>
  </si>
  <si>
    <t>IR-менеджмент</t>
  </si>
  <si>
    <t>Методы ТРИЗ</t>
  </si>
  <si>
    <t>Современная экономическая политика государства</t>
  </si>
  <si>
    <t>Стратегическое управление инновациями (преподается на английском языке)</t>
  </si>
  <si>
    <t>Управление в государственном и некоммерческом секторе (преподается на английском языке)</t>
  </si>
  <si>
    <t>Бизнес-стратегии и инструменты реализации</t>
  </si>
  <si>
    <t>Онлайн-курс</t>
  </si>
  <si>
    <t>4.1. Научно-педагогическая практика</t>
  </si>
  <si>
    <t>4.2. Научно-исследовательская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</si>
</sst>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4" applyNumberFormat="0" applyFill="0" applyAlignment="0" applyProtection="0"/>
  </cellStyleXfs>
  <cellXfs count="12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4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1" xfId="0" applyBorder="1"/>
    <xf numFmtId="0" fontId="5" fillId="0" borderId="10" xfId="0" applyFont="1" applyBorder="1"/>
    <xf numFmtId="0" fontId="0" fillId="0" borderId="10" xfId="0" applyBorder="1"/>
    <xf numFmtId="0" fontId="6" fillId="0" borderId="10" xfId="0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/>
    </xf>
    <xf numFmtId="0" fontId="8" fillId="5" borderId="16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5" borderId="9" xfId="0" applyFont="1" applyFill="1" applyBorder="1"/>
    <xf numFmtId="0" fontId="1" fillId="3" borderId="11" xfId="0" applyFont="1" applyFill="1" applyBorder="1"/>
    <xf numFmtId="0" fontId="10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/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2" xfId="0" applyNumberFormat="1" applyFont="1" applyFill="1" applyBorder="1"/>
    <xf numFmtId="49" fontId="1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justify" vertical="center" wrapText="1"/>
    </xf>
    <xf numFmtId="49" fontId="1" fillId="3" borderId="10" xfId="0" applyNumberFormat="1" applyFont="1" applyFill="1" applyBorder="1" applyAlignment="1">
      <alignment horizontal="justify" vertical="center" wrapText="1"/>
    </xf>
    <xf numFmtId="49" fontId="1" fillId="3" borderId="12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justify" vertical="center" wrapText="1"/>
    </xf>
    <xf numFmtId="49" fontId="1" fillId="2" borderId="12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justify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/>
    </xf>
    <xf numFmtId="49" fontId="1" fillId="5" borderId="16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1" fillId="5" borderId="19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/>
    <xf numFmtId="49" fontId="3" fillId="5" borderId="5" xfId="0" applyNumberFormat="1" applyFont="1" applyFill="1" applyBorder="1"/>
    <xf numFmtId="0" fontId="1" fillId="5" borderId="5" xfId="0" applyFont="1" applyFill="1" applyBorder="1"/>
    <xf numFmtId="49" fontId="1" fillId="5" borderId="29" xfId="0" applyNumberFormat="1" applyFont="1" applyFill="1" applyBorder="1"/>
    <xf numFmtId="0" fontId="0" fillId="2" borderId="8" xfId="0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3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" fillId="0" borderId="25" xfId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7" sqref="A37"/>
    </sheetView>
  </sheetViews>
  <sheetFormatPr defaultColWidth="30.42578125" defaultRowHeight="11.25" x14ac:dyDescent="0.2"/>
  <cols>
    <col min="1" max="1" width="31" style="1" customWidth="1"/>
    <col min="2" max="2" width="5.7109375" style="4" customWidth="1"/>
    <col min="3" max="10" width="5" style="1" bestFit="1" customWidth="1"/>
    <col min="11" max="19" width="5.140625" style="1" bestFit="1" customWidth="1"/>
    <col min="20" max="38" width="6.140625" style="1" bestFit="1" customWidth="1"/>
    <col min="39" max="39" width="8.42578125" style="1" customWidth="1"/>
    <col min="40" max="40" width="75" style="1" customWidth="1"/>
    <col min="41" max="41" width="55.85546875" style="1" customWidth="1"/>
    <col min="42" max="16384" width="30.42578125" style="1"/>
  </cols>
  <sheetData>
    <row r="1" spans="1:41" ht="22.5" customHeight="1" x14ac:dyDescent="0.2">
      <c r="A1" s="119" t="s">
        <v>0</v>
      </c>
      <c r="B1" s="122" t="s">
        <v>1</v>
      </c>
      <c r="C1" s="116" t="s">
        <v>2</v>
      </c>
      <c r="D1" s="117"/>
      <c r="E1" s="117"/>
      <c r="F1" s="117"/>
      <c r="G1" s="117"/>
      <c r="H1" s="117"/>
      <c r="I1" s="117"/>
      <c r="J1" s="118"/>
      <c r="K1" s="116" t="s">
        <v>3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6"/>
      <c r="AN1" s="113" t="s">
        <v>181</v>
      </c>
      <c r="AO1" s="5"/>
    </row>
    <row r="2" spans="1:41" ht="22.5" customHeight="1" x14ac:dyDescent="0.2">
      <c r="A2" s="120"/>
      <c r="B2" s="123"/>
      <c r="C2" s="15" t="s">
        <v>12</v>
      </c>
      <c r="D2" s="42" t="s">
        <v>13</v>
      </c>
      <c r="E2" s="42" t="s">
        <v>14</v>
      </c>
      <c r="F2" s="42" t="s">
        <v>15</v>
      </c>
      <c r="G2" s="42" t="s">
        <v>16</v>
      </c>
      <c r="H2" s="42" t="s">
        <v>17</v>
      </c>
      <c r="I2" s="42" t="s">
        <v>18</v>
      </c>
      <c r="J2" s="83" t="s">
        <v>19</v>
      </c>
      <c r="K2" s="15" t="s">
        <v>20</v>
      </c>
      <c r="L2" s="42" t="s">
        <v>21</v>
      </c>
      <c r="M2" s="42" t="s">
        <v>22</v>
      </c>
      <c r="N2" s="42" t="s">
        <v>23</v>
      </c>
      <c r="O2" s="42" t="s">
        <v>24</v>
      </c>
      <c r="P2" s="42" t="s">
        <v>25</v>
      </c>
      <c r="Q2" s="42" t="s">
        <v>26</v>
      </c>
      <c r="R2" s="42" t="s">
        <v>27</v>
      </c>
      <c r="S2" s="42" t="s">
        <v>28</v>
      </c>
      <c r="T2" s="42" t="s">
        <v>29</v>
      </c>
      <c r="U2" s="42" t="s">
        <v>30</v>
      </c>
      <c r="V2" s="42" t="s">
        <v>44</v>
      </c>
      <c r="W2" s="42" t="s">
        <v>45</v>
      </c>
      <c r="X2" s="42" t="s">
        <v>47</v>
      </c>
      <c r="Y2" s="42" t="s">
        <v>49</v>
      </c>
      <c r="Z2" s="42" t="s">
        <v>50</v>
      </c>
      <c r="AA2" s="42" t="s">
        <v>51</v>
      </c>
      <c r="AB2" s="42" t="s">
        <v>53</v>
      </c>
      <c r="AC2" s="42" t="s">
        <v>55</v>
      </c>
      <c r="AD2" s="42" t="s">
        <v>56</v>
      </c>
      <c r="AE2" s="42" t="s">
        <v>57</v>
      </c>
      <c r="AF2" s="42" t="s">
        <v>58</v>
      </c>
      <c r="AG2" s="42" t="s">
        <v>59</v>
      </c>
      <c r="AH2" s="42" t="s">
        <v>60</v>
      </c>
      <c r="AI2" s="42" t="s">
        <v>61</v>
      </c>
      <c r="AJ2" s="42" t="s">
        <v>62</v>
      </c>
      <c r="AK2" s="42" t="s">
        <v>63</v>
      </c>
      <c r="AL2" s="42" t="s">
        <v>65</v>
      </c>
      <c r="AM2" s="43" t="s">
        <v>67</v>
      </c>
      <c r="AN2" s="114"/>
      <c r="AO2" s="5"/>
    </row>
    <row r="3" spans="1:41" ht="72" customHeight="1" thickBot="1" x14ac:dyDescent="0.25">
      <c r="A3" s="121"/>
      <c r="B3" s="124"/>
      <c r="C3" s="109" t="s">
        <v>34</v>
      </c>
      <c r="D3" s="110" t="s">
        <v>33</v>
      </c>
      <c r="E3" s="110" t="s">
        <v>4</v>
      </c>
      <c r="F3" s="110" t="s">
        <v>5</v>
      </c>
      <c r="G3" s="110" t="s">
        <v>42</v>
      </c>
      <c r="H3" s="110" t="s">
        <v>35</v>
      </c>
      <c r="I3" s="110" t="s">
        <v>36</v>
      </c>
      <c r="J3" s="111" t="s">
        <v>37</v>
      </c>
      <c r="K3" s="109" t="s">
        <v>38</v>
      </c>
      <c r="L3" s="110" t="s">
        <v>39</v>
      </c>
      <c r="M3" s="110" t="s">
        <v>32</v>
      </c>
      <c r="N3" s="110" t="s">
        <v>31</v>
      </c>
      <c r="O3" s="110" t="s">
        <v>9</v>
      </c>
      <c r="P3" s="110" t="s">
        <v>10</v>
      </c>
      <c r="Q3" s="110" t="s">
        <v>40</v>
      </c>
      <c r="R3" s="110" t="s">
        <v>41</v>
      </c>
      <c r="S3" s="110" t="s">
        <v>11</v>
      </c>
      <c r="T3" s="110" t="str">
        <f>Компетенции!B24</f>
        <v>М2.3_5.4_5.6_7.1-7.5(М)</v>
      </c>
      <c r="U3" s="110" t="str">
        <f>Компетенции!B25</f>
        <v>М4.1_5.2_5.6_7.1_7.5(М)</v>
      </c>
      <c r="V3" s="110" t="str">
        <f>Компетенции!B26</f>
        <v>М2.3_4.1_4.3_ 7.1 (М)</v>
      </c>
      <c r="W3" s="110" t="str">
        <f>Компетенции!B27</f>
        <v xml:space="preserve">М5.2_4.1_ 
4.3 _ 7.1-2 (М)
</v>
      </c>
      <c r="X3" s="110" t="str">
        <f>Компетенции!B28</f>
        <v>М 3.1_3.2_4.2</v>
      </c>
      <c r="Y3" s="110" t="str">
        <f>Компетенции!B29</f>
        <v>М 3.2_2.3_ 4.2_7.2 (М)</v>
      </c>
      <c r="Z3" s="110" t="str">
        <f>Компетенции!B30</f>
        <v>М 2.2.2_5.6__ 7.2 (М)</v>
      </c>
      <c r="AA3" s="110" t="str">
        <f>Компетенции!B31</f>
        <v>М1.2преп._ 2.2.1_2.4.1_ 7.2 (М)</v>
      </c>
      <c r="AB3" s="110" t="str">
        <f>Компетенции!B32</f>
        <v>М 1.3ни_ 1.2.преп._7.2 (М)</v>
      </c>
      <c r="AC3" s="110" t="str">
        <f>Компетенции!B34</f>
        <v>М 1.2_1.3 (М)</v>
      </c>
      <c r="AD3" s="110" t="str">
        <f>Компетенции!B35</f>
        <v>М 1.3_7.1 (М)</v>
      </c>
      <c r="AE3" s="110" t="str">
        <f>Компетенции!B36</f>
        <v>М 1.2_1.3_7.3-4 (М)</v>
      </c>
      <c r="AF3" s="110" t="str">
        <f>Компетенции!B37</f>
        <v>М 2.1-6_6.2_7.3-5 (М)</v>
      </c>
      <c r="AG3" s="110" t="str">
        <f>Компетенции!B38</f>
        <v>М 7.3-5 (М)</v>
      </c>
      <c r="AH3" s="110" t="str">
        <f>Компетенции!B39</f>
        <v>М 1.2_7.3-4 (М)</v>
      </c>
      <c r="AI3" s="110" t="str">
        <f>Компетенции!B40</f>
        <v>М 3.1_5.2_7.1-5 (М)</v>
      </c>
      <c r="AJ3" s="110" t="str">
        <f>Компетенции!B41</f>
        <v>М 2.1_4.1_6.1 (М)</v>
      </c>
      <c r="AK3" s="110" t="str">
        <f>Компетенции!B43</f>
        <v>М 4.1 _5.2_ 7.5 (М)</v>
      </c>
      <c r="AL3" s="110" t="str">
        <f>Компетенции!B44</f>
        <v>М1.1-1.3_ 7.5 (М)</v>
      </c>
      <c r="AM3" s="112" t="str">
        <f>Компетенции!B45</f>
        <v>М 2.2_2.5_ 3.1_3.2_4.2_7.5(М)</v>
      </c>
      <c r="AN3" s="115"/>
      <c r="AO3" s="5"/>
    </row>
    <row r="4" spans="1:41" ht="48" x14ac:dyDescent="0.2">
      <c r="A4" s="34" t="s">
        <v>69</v>
      </c>
      <c r="B4" s="35"/>
      <c r="C4" s="96"/>
      <c r="D4" s="97"/>
      <c r="E4" s="97"/>
      <c r="F4" s="97"/>
      <c r="G4" s="97"/>
      <c r="H4" s="97"/>
      <c r="I4" s="97"/>
      <c r="J4" s="98"/>
      <c r="K4" s="96"/>
      <c r="L4" s="97"/>
      <c r="M4" s="97"/>
      <c r="N4" s="97"/>
      <c r="O4" s="97"/>
      <c r="P4" s="97"/>
      <c r="Q4" s="99"/>
      <c r="R4" s="99"/>
      <c r="S4" s="99"/>
      <c r="T4" s="99"/>
      <c r="U4" s="99"/>
      <c r="V4" s="99"/>
      <c r="W4" s="100"/>
      <c r="X4" s="99"/>
      <c r="Y4" s="99"/>
      <c r="Z4" s="99"/>
      <c r="AA4" s="101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102"/>
      <c r="AN4" s="44"/>
      <c r="AO4" s="5"/>
    </row>
    <row r="5" spans="1:41" ht="20.100000000000001" customHeight="1" x14ac:dyDescent="0.2">
      <c r="A5" s="24" t="s">
        <v>6</v>
      </c>
      <c r="B5" s="21"/>
      <c r="C5" s="64"/>
      <c r="D5" s="53"/>
      <c r="E5" s="53"/>
      <c r="F5" s="53"/>
      <c r="G5" s="53"/>
      <c r="H5" s="53"/>
      <c r="I5" s="53"/>
      <c r="J5" s="84"/>
      <c r="K5" s="64"/>
      <c r="L5" s="53"/>
      <c r="M5" s="53"/>
      <c r="N5" s="53"/>
      <c r="O5" s="5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65"/>
      <c r="AN5" s="45"/>
      <c r="AO5" s="5"/>
    </row>
    <row r="6" spans="1:41" ht="36" x14ac:dyDescent="0.2">
      <c r="A6" s="25" t="s">
        <v>201</v>
      </c>
      <c r="B6" s="2"/>
      <c r="C6" s="66" t="s">
        <v>173</v>
      </c>
      <c r="D6" s="55"/>
      <c r="E6" s="55"/>
      <c r="F6" s="56" t="s">
        <v>7</v>
      </c>
      <c r="G6" s="56" t="s">
        <v>173</v>
      </c>
      <c r="H6" s="56"/>
      <c r="I6" s="55" t="s">
        <v>173</v>
      </c>
      <c r="J6" s="85"/>
      <c r="K6" s="66" t="s">
        <v>173</v>
      </c>
      <c r="L6" s="55" t="s">
        <v>173</v>
      </c>
      <c r="M6" s="55"/>
      <c r="N6" s="55"/>
      <c r="O6" s="55" t="s">
        <v>173</v>
      </c>
      <c r="P6" s="55" t="s">
        <v>173</v>
      </c>
      <c r="Q6" s="57" t="s">
        <v>175</v>
      </c>
      <c r="R6" s="58"/>
      <c r="S6" s="58"/>
      <c r="T6" s="58"/>
      <c r="U6" s="58"/>
      <c r="V6" s="58"/>
      <c r="W6" s="58"/>
      <c r="X6" s="57" t="s">
        <v>7</v>
      </c>
      <c r="Y6" s="57" t="s">
        <v>7</v>
      </c>
      <c r="Z6" s="58"/>
      <c r="AA6" s="58"/>
      <c r="AB6" s="58"/>
      <c r="AC6" s="57" t="s">
        <v>175</v>
      </c>
      <c r="AD6" s="58"/>
      <c r="AE6" s="58"/>
      <c r="AF6" s="57" t="s">
        <v>175</v>
      </c>
      <c r="AG6" s="58"/>
      <c r="AH6" s="58"/>
      <c r="AI6" s="58"/>
      <c r="AJ6" s="57" t="s">
        <v>7</v>
      </c>
      <c r="AK6" s="58"/>
      <c r="AL6" s="58"/>
      <c r="AM6" s="67"/>
      <c r="AN6" s="46" t="s">
        <v>183</v>
      </c>
      <c r="AO6" s="5"/>
    </row>
    <row r="7" spans="1:41" ht="36" x14ac:dyDescent="0.2">
      <c r="A7" s="25" t="s">
        <v>202</v>
      </c>
      <c r="B7" s="2"/>
      <c r="C7" s="68" t="s">
        <v>7</v>
      </c>
      <c r="D7" s="56" t="s">
        <v>7</v>
      </c>
      <c r="E7" s="55"/>
      <c r="F7" s="56" t="s">
        <v>175</v>
      </c>
      <c r="G7" s="56" t="s">
        <v>175</v>
      </c>
      <c r="H7" s="56" t="s">
        <v>173</v>
      </c>
      <c r="I7" s="55"/>
      <c r="J7" s="85" t="s">
        <v>175</v>
      </c>
      <c r="K7" s="66"/>
      <c r="L7" s="55"/>
      <c r="M7" s="55" t="s">
        <v>7</v>
      </c>
      <c r="N7" s="55"/>
      <c r="O7" s="55"/>
      <c r="P7" s="55"/>
      <c r="Q7" s="57" t="s">
        <v>7</v>
      </c>
      <c r="R7" s="58"/>
      <c r="S7" s="58"/>
      <c r="T7" s="57" t="s">
        <v>7</v>
      </c>
      <c r="U7" s="58"/>
      <c r="V7" s="58"/>
      <c r="W7" s="58"/>
      <c r="X7" s="57" t="s">
        <v>7</v>
      </c>
      <c r="Y7" s="57" t="s">
        <v>7</v>
      </c>
      <c r="Z7" s="58"/>
      <c r="AA7" s="58"/>
      <c r="AB7" s="58"/>
      <c r="AC7" s="57" t="s">
        <v>175</v>
      </c>
      <c r="AD7" s="58"/>
      <c r="AE7" s="57" t="s">
        <v>175</v>
      </c>
      <c r="AF7" s="57" t="s">
        <v>175</v>
      </c>
      <c r="AG7" s="57" t="s">
        <v>7</v>
      </c>
      <c r="AH7" s="58"/>
      <c r="AI7" s="58"/>
      <c r="AJ7" s="58"/>
      <c r="AK7" s="58"/>
      <c r="AL7" s="58"/>
      <c r="AM7" s="67"/>
      <c r="AN7" s="46" t="s">
        <v>182</v>
      </c>
      <c r="AO7" s="46"/>
    </row>
    <row r="8" spans="1:41" ht="15.6" customHeight="1" x14ac:dyDescent="0.2">
      <c r="A8" s="26" t="s">
        <v>8</v>
      </c>
      <c r="B8" s="21"/>
      <c r="C8" s="69"/>
      <c r="D8" s="59"/>
      <c r="E8" s="59"/>
      <c r="F8" s="59"/>
      <c r="G8" s="59"/>
      <c r="H8" s="59"/>
      <c r="I8" s="59"/>
      <c r="J8" s="86"/>
      <c r="K8" s="69"/>
      <c r="L8" s="53"/>
      <c r="M8" s="53"/>
      <c r="N8" s="53"/>
      <c r="O8" s="53"/>
      <c r="P8" s="53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70"/>
      <c r="AN8" s="47"/>
      <c r="AO8" s="5"/>
    </row>
    <row r="9" spans="1:41" ht="12" x14ac:dyDescent="0.2">
      <c r="A9" s="27" t="s">
        <v>177</v>
      </c>
      <c r="B9" s="22"/>
      <c r="C9" s="71"/>
      <c r="D9" s="61"/>
      <c r="E9" s="61"/>
      <c r="F9" s="61"/>
      <c r="G9" s="61"/>
      <c r="H9" s="61"/>
      <c r="I9" s="61"/>
      <c r="J9" s="87"/>
      <c r="K9" s="71"/>
      <c r="L9" s="62"/>
      <c r="M9" s="62"/>
      <c r="N9" s="62"/>
      <c r="O9" s="62"/>
      <c r="P9" s="62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72"/>
      <c r="AN9" s="48"/>
      <c r="AO9" s="5"/>
    </row>
    <row r="10" spans="1:41" ht="44.25" customHeight="1" x14ac:dyDescent="0.2">
      <c r="A10" s="25" t="s">
        <v>203</v>
      </c>
      <c r="B10" s="2"/>
      <c r="C10" s="68" t="s">
        <v>7</v>
      </c>
      <c r="D10" s="56" t="s">
        <v>175</v>
      </c>
      <c r="E10" s="55" t="s">
        <v>175</v>
      </c>
      <c r="F10" s="56" t="s">
        <v>175</v>
      </c>
      <c r="G10" s="56" t="s">
        <v>173</v>
      </c>
      <c r="H10" s="56" t="s">
        <v>7</v>
      </c>
      <c r="I10" s="55"/>
      <c r="J10" s="85" t="s">
        <v>175</v>
      </c>
      <c r="K10" s="66"/>
      <c r="L10" s="55"/>
      <c r="M10" s="55" t="s">
        <v>173</v>
      </c>
      <c r="N10" s="55"/>
      <c r="O10" s="55"/>
      <c r="P10" s="55"/>
      <c r="Q10" s="58"/>
      <c r="R10" s="58"/>
      <c r="S10" s="58" t="s">
        <v>173</v>
      </c>
      <c r="T10" s="57" t="s">
        <v>175</v>
      </c>
      <c r="U10" s="57" t="s">
        <v>7</v>
      </c>
      <c r="V10" s="57" t="s">
        <v>7</v>
      </c>
      <c r="W10" s="57" t="s">
        <v>7</v>
      </c>
      <c r="X10" s="57" t="s">
        <v>7</v>
      </c>
      <c r="Y10" s="58"/>
      <c r="Z10" s="58"/>
      <c r="AA10" s="58"/>
      <c r="AB10" s="58"/>
      <c r="AC10" s="58"/>
      <c r="AD10" s="58"/>
      <c r="AE10" s="57" t="s">
        <v>175</v>
      </c>
      <c r="AF10" s="58"/>
      <c r="AG10" s="58"/>
      <c r="AH10" s="58"/>
      <c r="AI10" s="57" t="s">
        <v>7</v>
      </c>
      <c r="AJ10" s="57" t="s">
        <v>7</v>
      </c>
      <c r="AK10" s="58"/>
      <c r="AL10" s="58"/>
      <c r="AM10" s="67"/>
      <c r="AN10" s="46" t="s">
        <v>184</v>
      </c>
      <c r="AO10" s="5"/>
    </row>
    <row r="11" spans="1:41" ht="44.25" customHeight="1" x14ac:dyDescent="0.2">
      <c r="A11" s="25" t="s">
        <v>204</v>
      </c>
      <c r="B11" s="2"/>
      <c r="C11" s="66"/>
      <c r="D11" s="56"/>
      <c r="E11" s="56"/>
      <c r="F11" s="56" t="s">
        <v>175</v>
      </c>
      <c r="G11" s="56" t="s">
        <v>173</v>
      </c>
      <c r="H11" s="55"/>
      <c r="I11" s="55" t="s">
        <v>175</v>
      </c>
      <c r="J11" s="85" t="s">
        <v>175</v>
      </c>
      <c r="K11" s="66"/>
      <c r="L11" s="55" t="s">
        <v>175</v>
      </c>
      <c r="M11" s="55" t="s">
        <v>7</v>
      </c>
      <c r="N11" s="56" t="s">
        <v>175</v>
      </c>
      <c r="O11" s="55" t="s">
        <v>173</v>
      </c>
      <c r="P11" s="55"/>
      <c r="Q11" s="58"/>
      <c r="R11" s="58"/>
      <c r="S11" s="57" t="s">
        <v>175</v>
      </c>
      <c r="T11" s="58"/>
      <c r="U11" s="57"/>
      <c r="V11" s="58"/>
      <c r="W11" s="58"/>
      <c r="X11" s="58"/>
      <c r="Y11" s="58"/>
      <c r="Z11" s="58"/>
      <c r="AA11" s="58"/>
      <c r="AB11" s="58"/>
      <c r="AC11" s="57" t="s">
        <v>175</v>
      </c>
      <c r="AD11" s="57" t="s">
        <v>7</v>
      </c>
      <c r="AE11" s="57" t="s">
        <v>175</v>
      </c>
      <c r="AF11" s="58"/>
      <c r="AG11" s="58"/>
      <c r="AH11" s="58"/>
      <c r="AI11" s="58"/>
      <c r="AJ11" s="57" t="s">
        <v>7</v>
      </c>
      <c r="AK11" s="58"/>
      <c r="AL11" s="58"/>
      <c r="AM11" s="67"/>
      <c r="AN11" s="46" t="s">
        <v>187</v>
      </c>
      <c r="AO11" s="5"/>
    </row>
    <row r="12" spans="1:41" ht="36" x14ac:dyDescent="0.2">
      <c r="A12" s="25" t="s">
        <v>206</v>
      </c>
      <c r="B12" s="2"/>
      <c r="C12" s="66" t="s">
        <v>7</v>
      </c>
      <c r="D12" s="56" t="s">
        <v>175</v>
      </c>
      <c r="E12" s="56"/>
      <c r="F12" s="56" t="s">
        <v>175</v>
      </c>
      <c r="G12" s="56" t="s">
        <v>175</v>
      </c>
      <c r="H12" s="56"/>
      <c r="I12" s="55"/>
      <c r="J12" s="85"/>
      <c r="K12" s="66"/>
      <c r="L12" s="55"/>
      <c r="M12" s="55" t="s">
        <v>175</v>
      </c>
      <c r="N12" s="56"/>
      <c r="O12" s="55"/>
      <c r="P12" s="55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7" t="s">
        <v>175</v>
      </c>
      <c r="AD12" s="58"/>
      <c r="AE12" s="58"/>
      <c r="AF12" s="58"/>
      <c r="AG12" s="58"/>
      <c r="AH12" s="57" t="s">
        <v>7</v>
      </c>
      <c r="AI12" s="58"/>
      <c r="AJ12" s="58"/>
      <c r="AK12" s="57" t="s">
        <v>7</v>
      </c>
      <c r="AL12" s="58"/>
      <c r="AM12" s="67"/>
      <c r="AN12" s="46" t="s">
        <v>186</v>
      </c>
      <c r="AO12" s="5"/>
    </row>
    <row r="13" spans="1:41" ht="39" customHeight="1" x14ac:dyDescent="0.2">
      <c r="A13" s="25" t="s">
        <v>205</v>
      </c>
      <c r="B13" s="2"/>
      <c r="C13" s="66" t="s">
        <v>7</v>
      </c>
      <c r="D13" s="56" t="s">
        <v>175</v>
      </c>
      <c r="E13" s="56" t="s">
        <v>175</v>
      </c>
      <c r="F13" s="56"/>
      <c r="G13" s="56" t="s">
        <v>173</v>
      </c>
      <c r="H13" s="55" t="s">
        <v>7</v>
      </c>
      <c r="I13" s="55"/>
      <c r="J13" s="85"/>
      <c r="K13" s="66"/>
      <c r="L13" s="55"/>
      <c r="M13" s="55"/>
      <c r="N13" s="56"/>
      <c r="O13" s="55"/>
      <c r="P13" s="55"/>
      <c r="Q13" s="58"/>
      <c r="R13" s="58"/>
      <c r="S13" s="58" t="s">
        <v>173</v>
      </c>
      <c r="T13" s="58"/>
      <c r="U13" s="58"/>
      <c r="V13" s="58"/>
      <c r="W13" s="58"/>
      <c r="X13" s="58"/>
      <c r="Y13" s="58"/>
      <c r="Z13" s="58"/>
      <c r="AA13" s="58"/>
      <c r="AB13" s="58"/>
      <c r="AC13" s="57" t="s">
        <v>175</v>
      </c>
      <c r="AD13" s="58"/>
      <c r="AE13" s="57" t="s">
        <v>175</v>
      </c>
      <c r="AF13" s="58"/>
      <c r="AG13" s="57" t="s">
        <v>7</v>
      </c>
      <c r="AH13" s="57" t="s">
        <v>7</v>
      </c>
      <c r="AI13" s="57" t="s">
        <v>7</v>
      </c>
      <c r="AJ13" s="58"/>
      <c r="AK13" s="57" t="s">
        <v>7</v>
      </c>
      <c r="AL13" s="58"/>
      <c r="AM13" s="67"/>
      <c r="AN13" s="46" t="s">
        <v>185</v>
      </c>
      <c r="AO13" s="5"/>
    </row>
    <row r="14" spans="1:41" ht="12" x14ac:dyDescent="0.2">
      <c r="A14" s="28" t="s">
        <v>70</v>
      </c>
      <c r="B14" s="22"/>
      <c r="C14" s="73"/>
      <c r="D14" s="62"/>
      <c r="E14" s="62"/>
      <c r="F14" s="62"/>
      <c r="G14" s="62"/>
      <c r="H14" s="62"/>
      <c r="I14" s="62"/>
      <c r="J14" s="88"/>
      <c r="K14" s="73"/>
      <c r="L14" s="62"/>
      <c r="M14" s="62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72"/>
      <c r="AN14" s="48"/>
      <c r="AO14" s="5"/>
    </row>
    <row r="15" spans="1:41" ht="12" x14ac:dyDescent="0.2">
      <c r="A15" s="39" t="s">
        <v>199</v>
      </c>
      <c r="B15" s="2"/>
      <c r="C15" s="68"/>
      <c r="D15" s="56"/>
      <c r="E15" s="56"/>
      <c r="F15" s="56"/>
      <c r="G15" s="56"/>
      <c r="H15" s="55"/>
      <c r="I15" s="55"/>
      <c r="J15" s="85"/>
      <c r="K15" s="66"/>
      <c r="L15" s="55"/>
      <c r="M15" s="55"/>
      <c r="N15" s="56"/>
      <c r="O15" s="55"/>
      <c r="P15" s="55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67"/>
      <c r="AN15" s="49"/>
      <c r="AO15" s="5"/>
    </row>
    <row r="16" spans="1:41" ht="35.25" customHeight="1" x14ac:dyDescent="0.2">
      <c r="A16" s="29" t="s">
        <v>207</v>
      </c>
      <c r="B16" s="2"/>
      <c r="C16" s="68" t="s">
        <v>7</v>
      </c>
      <c r="D16" s="56"/>
      <c r="E16" s="56"/>
      <c r="F16" s="56" t="s">
        <v>7</v>
      </c>
      <c r="G16" s="56"/>
      <c r="H16" s="56" t="s">
        <v>173</v>
      </c>
      <c r="I16" s="56"/>
      <c r="J16" s="89"/>
      <c r="K16" s="68"/>
      <c r="L16" s="55"/>
      <c r="M16" s="55" t="s">
        <v>7</v>
      </c>
      <c r="N16" s="56"/>
      <c r="O16" s="55"/>
      <c r="P16" s="55"/>
      <c r="Q16" s="58"/>
      <c r="R16" s="57" t="s">
        <v>7</v>
      </c>
      <c r="S16" s="58" t="s">
        <v>173</v>
      </c>
      <c r="T16" s="57" t="s">
        <v>175</v>
      </c>
      <c r="U16" s="57" t="s">
        <v>7</v>
      </c>
      <c r="V16" s="58"/>
      <c r="W16" s="58"/>
      <c r="X16" s="58"/>
      <c r="Y16" s="58"/>
      <c r="Z16" s="58"/>
      <c r="AA16" s="58"/>
      <c r="AB16" s="58"/>
      <c r="AC16" s="57" t="s">
        <v>175</v>
      </c>
      <c r="AD16" s="58"/>
      <c r="AE16" s="57"/>
      <c r="AF16" s="58"/>
      <c r="AG16" s="57"/>
      <c r="AH16" s="58"/>
      <c r="AI16" s="58"/>
      <c r="AJ16" s="58"/>
      <c r="AK16" s="58"/>
      <c r="AL16" s="58"/>
      <c r="AM16" s="67"/>
      <c r="AN16" s="50" t="s">
        <v>189</v>
      </c>
    </row>
    <row r="17" spans="1:41" ht="35.25" customHeight="1" x14ac:dyDescent="0.2">
      <c r="A17" s="29" t="s">
        <v>208</v>
      </c>
      <c r="B17" s="2"/>
      <c r="C17" s="68"/>
      <c r="D17" s="56" t="s">
        <v>7</v>
      </c>
      <c r="E17" s="56"/>
      <c r="F17" s="56"/>
      <c r="G17" s="56" t="s">
        <v>7</v>
      </c>
      <c r="H17" s="56"/>
      <c r="I17" s="56"/>
      <c r="J17" s="89"/>
      <c r="K17" s="68"/>
      <c r="L17" s="55"/>
      <c r="M17" s="55"/>
      <c r="N17" s="56" t="s">
        <v>7</v>
      </c>
      <c r="O17" s="56"/>
      <c r="P17" s="56" t="s">
        <v>7</v>
      </c>
      <c r="Q17" s="58"/>
      <c r="R17" s="57"/>
      <c r="S17" s="58"/>
      <c r="T17" s="56" t="s">
        <v>7</v>
      </c>
      <c r="U17" s="57"/>
      <c r="V17" s="58"/>
      <c r="W17" s="58"/>
      <c r="X17" s="58"/>
      <c r="Y17" s="58"/>
      <c r="Z17" s="58"/>
      <c r="AA17" s="58"/>
      <c r="AB17" s="58"/>
      <c r="AC17" s="57"/>
      <c r="AD17" s="58"/>
      <c r="AE17" s="56" t="s">
        <v>7</v>
      </c>
      <c r="AF17" s="58"/>
      <c r="AG17" s="56" t="s">
        <v>7</v>
      </c>
      <c r="AH17" s="58"/>
      <c r="AI17" s="58"/>
      <c r="AJ17" s="58"/>
      <c r="AK17" s="58"/>
      <c r="AL17" s="58"/>
      <c r="AM17" s="67"/>
      <c r="AN17" s="46" t="s">
        <v>185</v>
      </c>
      <c r="AO17" s="46"/>
    </row>
    <row r="18" spans="1:41" ht="40.5" customHeight="1" x14ac:dyDescent="0.2">
      <c r="A18" s="29" t="s">
        <v>209</v>
      </c>
      <c r="B18" s="2"/>
      <c r="C18" s="68" t="s">
        <v>7</v>
      </c>
      <c r="D18" s="56"/>
      <c r="E18" s="56"/>
      <c r="F18" s="56" t="s">
        <v>175</v>
      </c>
      <c r="G18" s="56" t="s">
        <v>175</v>
      </c>
      <c r="H18" s="56" t="s">
        <v>173</v>
      </c>
      <c r="I18" s="56"/>
      <c r="J18" s="89"/>
      <c r="K18" s="68"/>
      <c r="L18" s="55"/>
      <c r="M18" s="55" t="s">
        <v>175</v>
      </c>
      <c r="N18" s="56"/>
      <c r="O18" s="55"/>
      <c r="P18" s="55"/>
      <c r="Q18" s="58"/>
      <c r="R18" s="57" t="s">
        <v>175</v>
      </c>
      <c r="S18" s="57" t="s">
        <v>175</v>
      </c>
      <c r="T18" s="58"/>
      <c r="U18" s="58"/>
      <c r="V18" s="58"/>
      <c r="W18" s="58"/>
      <c r="X18" s="57" t="s">
        <v>7</v>
      </c>
      <c r="Y18" s="57" t="s">
        <v>7</v>
      </c>
      <c r="Z18" s="58"/>
      <c r="AA18" s="58"/>
      <c r="AB18" s="58"/>
      <c r="AC18" s="57" t="s">
        <v>175</v>
      </c>
      <c r="AD18" s="57" t="s">
        <v>7</v>
      </c>
      <c r="AE18" s="58"/>
      <c r="AF18" s="58"/>
      <c r="AG18" s="57" t="s">
        <v>7</v>
      </c>
      <c r="AH18" s="57" t="s">
        <v>7</v>
      </c>
      <c r="AI18" s="58"/>
      <c r="AJ18" s="58"/>
      <c r="AK18" s="57" t="s">
        <v>7</v>
      </c>
      <c r="AL18" s="58"/>
      <c r="AM18" s="67"/>
      <c r="AN18" s="46" t="s">
        <v>188</v>
      </c>
      <c r="AO18" s="5"/>
    </row>
    <row r="19" spans="1:41" ht="40.5" customHeight="1" x14ac:dyDescent="0.2">
      <c r="A19" s="29" t="s">
        <v>210</v>
      </c>
      <c r="B19" s="2"/>
      <c r="C19" s="68"/>
      <c r="D19" s="56"/>
      <c r="E19" s="56"/>
      <c r="F19" s="56"/>
      <c r="G19" s="55" t="s">
        <v>7</v>
      </c>
      <c r="H19" s="56"/>
      <c r="I19" s="56"/>
      <c r="J19" s="89"/>
      <c r="K19" s="68"/>
      <c r="L19" s="55"/>
      <c r="M19" s="55"/>
      <c r="N19" s="56"/>
      <c r="O19" s="55"/>
      <c r="P19" s="55"/>
      <c r="Q19" s="58"/>
      <c r="R19" s="57"/>
      <c r="S19" s="57"/>
      <c r="T19" s="55" t="s">
        <v>7</v>
      </c>
      <c r="U19" s="58"/>
      <c r="V19" s="58"/>
      <c r="W19" s="58"/>
      <c r="X19" s="57"/>
      <c r="Y19" s="57"/>
      <c r="Z19" s="58"/>
      <c r="AA19" s="58"/>
      <c r="AB19" s="58"/>
      <c r="AC19" s="55" t="s">
        <v>7</v>
      </c>
      <c r="AD19" s="57"/>
      <c r="AE19" s="58"/>
      <c r="AF19" s="58"/>
      <c r="AG19" s="55" t="s">
        <v>7</v>
      </c>
      <c r="AH19" s="57"/>
      <c r="AI19" s="58"/>
      <c r="AJ19" s="58"/>
      <c r="AK19" s="57"/>
      <c r="AL19" s="58"/>
      <c r="AM19" s="67"/>
      <c r="AN19" s="46" t="s">
        <v>182</v>
      </c>
      <c r="AO19" s="5"/>
    </row>
    <row r="20" spans="1:41" ht="33.75" x14ac:dyDescent="0.2">
      <c r="A20" s="29" t="s">
        <v>211</v>
      </c>
      <c r="B20" s="37"/>
      <c r="C20" s="74"/>
      <c r="D20" s="58"/>
      <c r="E20" s="58"/>
      <c r="F20" s="58"/>
      <c r="G20" s="57" t="s">
        <v>173</v>
      </c>
      <c r="H20" s="58"/>
      <c r="I20" s="58" t="s">
        <v>173</v>
      </c>
      <c r="J20" s="90"/>
      <c r="K20" s="75" t="s">
        <v>175</v>
      </c>
      <c r="L20" s="58"/>
      <c r="M20" s="58" t="s">
        <v>173</v>
      </c>
      <c r="N20" s="58"/>
      <c r="O20" s="58"/>
      <c r="P20" s="58"/>
      <c r="Q20" s="58"/>
      <c r="R20" s="58"/>
      <c r="S20" s="58"/>
      <c r="T20" s="58"/>
      <c r="U20" s="57" t="s">
        <v>175</v>
      </c>
      <c r="V20" s="58"/>
      <c r="W20" s="58"/>
      <c r="X20" s="58"/>
      <c r="Y20" s="58"/>
      <c r="Z20" s="58"/>
      <c r="AA20" s="58"/>
      <c r="AB20" s="58"/>
      <c r="AC20" s="57" t="s">
        <v>175</v>
      </c>
      <c r="AD20" s="57" t="s">
        <v>7</v>
      </c>
      <c r="AE20" s="58"/>
      <c r="AF20" s="58"/>
      <c r="AG20" s="58"/>
      <c r="AH20" s="58"/>
      <c r="AI20" s="58"/>
      <c r="AJ20" s="58"/>
      <c r="AK20" s="57" t="s">
        <v>7</v>
      </c>
      <c r="AL20" s="58"/>
      <c r="AM20" s="67"/>
      <c r="AN20" s="51" t="s">
        <v>190</v>
      </c>
      <c r="AO20" s="5"/>
    </row>
    <row r="21" spans="1:41" ht="24" x14ac:dyDescent="0.2">
      <c r="A21" s="39" t="s">
        <v>200</v>
      </c>
      <c r="B21" s="2"/>
      <c r="C21" s="68"/>
      <c r="D21" s="56"/>
      <c r="E21" s="56"/>
      <c r="F21" s="56"/>
      <c r="G21" s="56"/>
      <c r="H21" s="56"/>
      <c r="I21" s="56"/>
      <c r="J21" s="89"/>
      <c r="K21" s="68"/>
      <c r="L21" s="55"/>
      <c r="M21" s="55"/>
      <c r="N21" s="56"/>
      <c r="O21" s="55"/>
      <c r="P21" s="55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67"/>
      <c r="AN21" s="49"/>
      <c r="AO21" s="5"/>
    </row>
    <row r="22" spans="1:41" ht="37.5" customHeight="1" x14ac:dyDescent="0.2">
      <c r="A22" s="29" t="s">
        <v>215</v>
      </c>
      <c r="B22" s="37"/>
      <c r="C22" s="75" t="s">
        <v>7</v>
      </c>
      <c r="D22" s="58"/>
      <c r="E22" s="58"/>
      <c r="F22" s="58"/>
      <c r="G22" s="57" t="s">
        <v>175</v>
      </c>
      <c r="H22" s="57" t="s">
        <v>7</v>
      </c>
      <c r="I22" s="58"/>
      <c r="J22" s="90"/>
      <c r="K22" s="74"/>
      <c r="L22" s="58"/>
      <c r="M22" s="58" t="s">
        <v>173</v>
      </c>
      <c r="N22" s="58"/>
      <c r="O22" s="58"/>
      <c r="P22" s="58"/>
      <c r="Q22" s="58"/>
      <c r="R22" s="58"/>
      <c r="S22" s="58"/>
      <c r="T22" s="57" t="s">
        <v>175</v>
      </c>
      <c r="U22" s="57" t="s">
        <v>7</v>
      </c>
      <c r="V22" s="58"/>
      <c r="W22" s="58"/>
      <c r="X22" s="57" t="s">
        <v>7</v>
      </c>
      <c r="Y22" s="57" t="s">
        <v>7</v>
      </c>
      <c r="Z22" s="58"/>
      <c r="AA22" s="58"/>
      <c r="AB22" s="58"/>
      <c r="AC22" s="57" t="s">
        <v>175</v>
      </c>
      <c r="AD22" s="58"/>
      <c r="AE22" s="58"/>
      <c r="AF22" s="58"/>
      <c r="AG22" s="57" t="s">
        <v>7</v>
      </c>
      <c r="AH22" s="57" t="s">
        <v>7</v>
      </c>
      <c r="AI22" s="58"/>
      <c r="AJ22" s="58"/>
      <c r="AK22" s="57" t="s">
        <v>7</v>
      </c>
      <c r="AL22" s="58"/>
      <c r="AM22" s="67"/>
      <c r="AN22" s="46" t="s">
        <v>191</v>
      </c>
      <c r="AO22" s="5"/>
    </row>
    <row r="23" spans="1:41" ht="36" x14ac:dyDescent="0.2">
      <c r="A23" s="29" t="s">
        <v>212</v>
      </c>
      <c r="B23" s="37"/>
      <c r="C23" s="74" t="s">
        <v>173</v>
      </c>
      <c r="D23" s="58"/>
      <c r="E23" s="58"/>
      <c r="F23" s="58"/>
      <c r="G23" s="57" t="s">
        <v>175</v>
      </c>
      <c r="H23" s="58"/>
      <c r="I23" s="58"/>
      <c r="J23" s="90"/>
      <c r="K23" s="74"/>
      <c r="L23" s="58"/>
      <c r="M23" s="58" t="s">
        <v>173</v>
      </c>
      <c r="N23" s="58"/>
      <c r="O23" s="58"/>
      <c r="P23" s="58"/>
      <c r="Q23" s="58"/>
      <c r="R23" s="58"/>
      <c r="S23" s="58"/>
      <c r="T23" s="58" t="s">
        <v>173</v>
      </c>
      <c r="U23" s="57" t="s">
        <v>175</v>
      </c>
      <c r="V23" s="58"/>
      <c r="W23" s="58"/>
      <c r="X23" s="57" t="s">
        <v>7</v>
      </c>
      <c r="Y23" s="57" t="s">
        <v>7</v>
      </c>
      <c r="Z23" s="58"/>
      <c r="AA23" s="58"/>
      <c r="AB23" s="58"/>
      <c r="AC23" s="58"/>
      <c r="AD23" s="57" t="s">
        <v>7</v>
      </c>
      <c r="AE23" s="57" t="s">
        <v>175</v>
      </c>
      <c r="AF23" s="58"/>
      <c r="AG23" s="57" t="s">
        <v>7</v>
      </c>
      <c r="AH23" s="58"/>
      <c r="AI23" s="58"/>
      <c r="AJ23" s="57" t="s">
        <v>7</v>
      </c>
      <c r="AK23" s="57" t="s">
        <v>7</v>
      </c>
      <c r="AL23" s="58"/>
      <c r="AM23" s="67"/>
      <c r="AN23" s="46" t="s">
        <v>194</v>
      </c>
      <c r="AO23" s="5"/>
    </row>
    <row r="24" spans="1:41" ht="36" customHeight="1" x14ac:dyDescent="0.2">
      <c r="A24" s="29" t="s">
        <v>213</v>
      </c>
      <c r="B24" s="37"/>
      <c r="C24" s="75" t="s">
        <v>7</v>
      </c>
      <c r="D24" s="58"/>
      <c r="E24" s="58"/>
      <c r="F24" s="57" t="s">
        <v>7</v>
      </c>
      <c r="G24" s="57" t="s">
        <v>7</v>
      </c>
      <c r="H24" s="58"/>
      <c r="I24" s="57" t="s">
        <v>175</v>
      </c>
      <c r="J24" s="90"/>
      <c r="K24" s="75" t="s">
        <v>7</v>
      </c>
      <c r="L24" s="57" t="s">
        <v>7</v>
      </c>
      <c r="M24" s="57" t="s">
        <v>175</v>
      </c>
      <c r="N24" s="58" t="s">
        <v>173</v>
      </c>
      <c r="O24" s="57" t="s">
        <v>175</v>
      </c>
      <c r="P24" s="58" t="s">
        <v>173</v>
      </c>
      <c r="Q24" s="58"/>
      <c r="R24" s="58"/>
      <c r="S24" s="57" t="s">
        <v>175</v>
      </c>
      <c r="T24" s="58"/>
      <c r="U24" s="58"/>
      <c r="V24" s="58"/>
      <c r="W24" s="58"/>
      <c r="X24" s="57" t="s">
        <v>7</v>
      </c>
      <c r="Y24" s="57" t="s">
        <v>7</v>
      </c>
      <c r="Z24" s="57" t="s">
        <v>7</v>
      </c>
      <c r="AA24" s="58"/>
      <c r="AB24" s="58"/>
      <c r="AC24" s="57" t="s">
        <v>175</v>
      </c>
      <c r="AD24" s="57" t="s">
        <v>7</v>
      </c>
      <c r="AE24" s="57" t="s">
        <v>175</v>
      </c>
      <c r="AF24" s="57" t="s">
        <v>175</v>
      </c>
      <c r="AG24" s="58"/>
      <c r="AH24" s="58"/>
      <c r="AI24" s="58"/>
      <c r="AJ24" s="57" t="s">
        <v>7</v>
      </c>
      <c r="AK24" s="58"/>
      <c r="AL24" s="58"/>
      <c r="AM24" s="67"/>
      <c r="AN24" s="46" t="s">
        <v>192</v>
      </c>
      <c r="AO24" s="5"/>
    </row>
    <row r="25" spans="1:41" ht="36" customHeight="1" x14ac:dyDescent="0.2">
      <c r="A25" s="29" t="s">
        <v>214</v>
      </c>
      <c r="B25" s="37"/>
      <c r="C25" s="75"/>
      <c r="D25" s="58"/>
      <c r="E25" s="58"/>
      <c r="F25" s="57"/>
      <c r="G25" s="57"/>
      <c r="H25" s="58"/>
      <c r="I25" s="57" t="s">
        <v>175</v>
      </c>
      <c r="J25" s="91" t="s">
        <v>7</v>
      </c>
      <c r="K25" s="75"/>
      <c r="L25" s="57" t="s">
        <v>180</v>
      </c>
      <c r="M25" s="57"/>
      <c r="N25" s="57" t="s">
        <v>7</v>
      </c>
      <c r="O25" s="57"/>
      <c r="P25" s="57" t="s">
        <v>7</v>
      </c>
      <c r="Q25" s="58"/>
      <c r="R25" s="58"/>
      <c r="S25" s="57"/>
      <c r="T25" s="58"/>
      <c r="U25" s="58"/>
      <c r="V25" s="58"/>
      <c r="W25" s="58"/>
      <c r="X25" s="57" t="s">
        <v>7</v>
      </c>
      <c r="Y25" s="57"/>
      <c r="Z25" s="57"/>
      <c r="AA25" s="58"/>
      <c r="AB25" s="58"/>
      <c r="AC25" s="57"/>
      <c r="AD25" s="57"/>
      <c r="AE25" s="57"/>
      <c r="AF25" s="57"/>
      <c r="AG25" s="58"/>
      <c r="AH25" s="58"/>
      <c r="AI25" s="58"/>
      <c r="AJ25" s="57" t="s">
        <v>7</v>
      </c>
      <c r="AK25" s="58"/>
      <c r="AL25" s="58"/>
      <c r="AM25" s="67"/>
      <c r="AN25" s="46" t="s">
        <v>194</v>
      </c>
      <c r="AO25" s="5"/>
    </row>
    <row r="26" spans="1:41" ht="33.75" x14ac:dyDescent="0.2">
      <c r="A26" s="36" t="s">
        <v>216</v>
      </c>
      <c r="B26" s="38"/>
      <c r="C26" s="75" t="s">
        <v>7</v>
      </c>
      <c r="D26" s="58"/>
      <c r="E26" s="58"/>
      <c r="F26" s="58"/>
      <c r="G26" s="58" t="s">
        <v>173</v>
      </c>
      <c r="H26" s="58"/>
      <c r="I26" s="57" t="s">
        <v>175</v>
      </c>
      <c r="J26" s="90"/>
      <c r="K26" s="74" t="s">
        <v>173</v>
      </c>
      <c r="L26" s="58" t="s">
        <v>173</v>
      </c>
      <c r="M26" s="57" t="s">
        <v>175</v>
      </c>
      <c r="N26" s="58"/>
      <c r="O26" s="58"/>
      <c r="P26" s="58" t="s">
        <v>173</v>
      </c>
      <c r="Q26" s="58"/>
      <c r="R26" s="58"/>
      <c r="S26" s="57" t="s">
        <v>175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67"/>
      <c r="AN26" s="46" t="s">
        <v>193</v>
      </c>
      <c r="AO26" s="5"/>
    </row>
    <row r="27" spans="1:41" ht="15.75" customHeight="1" x14ac:dyDescent="0.2">
      <c r="A27" s="30" t="s">
        <v>71</v>
      </c>
      <c r="B27" s="23"/>
      <c r="C27" s="76"/>
      <c r="D27" s="60"/>
      <c r="E27" s="60"/>
      <c r="F27" s="60"/>
      <c r="G27" s="60"/>
      <c r="H27" s="60"/>
      <c r="I27" s="60"/>
      <c r="J27" s="92"/>
      <c r="K27" s="76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70"/>
      <c r="AN27" s="47"/>
      <c r="AO27" s="5"/>
    </row>
    <row r="28" spans="1:41" ht="24" x14ac:dyDescent="0.2">
      <c r="A28" s="31" t="s">
        <v>72</v>
      </c>
      <c r="B28" s="40"/>
      <c r="C28" s="77"/>
      <c r="D28" s="63"/>
      <c r="E28" s="63"/>
      <c r="F28" s="63"/>
      <c r="G28" s="63"/>
      <c r="H28" s="63"/>
      <c r="I28" s="63"/>
      <c r="J28" s="93"/>
      <c r="K28" s="77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72"/>
      <c r="AN28" s="48"/>
      <c r="AO28" s="5"/>
    </row>
    <row r="29" spans="1:41" ht="36" customHeight="1" x14ac:dyDescent="0.2">
      <c r="A29" s="29" t="s">
        <v>73</v>
      </c>
      <c r="B29" s="37"/>
      <c r="C29" s="74"/>
      <c r="D29" s="57" t="s">
        <v>175</v>
      </c>
      <c r="E29" s="57" t="s">
        <v>7</v>
      </c>
      <c r="F29" s="57" t="s">
        <v>7</v>
      </c>
      <c r="G29" s="57" t="s">
        <v>175</v>
      </c>
      <c r="H29" s="57" t="s">
        <v>7</v>
      </c>
      <c r="I29" s="58"/>
      <c r="J29" s="91" t="s">
        <v>7</v>
      </c>
      <c r="K29" s="74"/>
      <c r="L29" s="58"/>
      <c r="M29" s="57" t="s">
        <v>7</v>
      </c>
      <c r="N29" s="58" t="s">
        <v>176</v>
      </c>
      <c r="O29" s="58"/>
      <c r="P29" s="57" t="s">
        <v>7</v>
      </c>
      <c r="Q29" s="57" t="s">
        <v>7</v>
      </c>
      <c r="R29" s="58"/>
      <c r="S29" s="57" t="s">
        <v>175</v>
      </c>
      <c r="T29" s="57" t="s">
        <v>7</v>
      </c>
      <c r="U29" s="57" t="s">
        <v>7</v>
      </c>
      <c r="V29" s="57" t="s">
        <v>7</v>
      </c>
      <c r="W29" s="57" t="s">
        <v>7</v>
      </c>
      <c r="X29" s="57" t="s">
        <v>7</v>
      </c>
      <c r="Y29" s="57" t="s">
        <v>7</v>
      </c>
      <c r="Z29" s="57" t="s">
        <v>7</v>
      </c>
      <c r="AA29" s="57" t="s">
        <v>7</v>
      </c>
      <c r="AB29" s="57" t="s">
        <v>7</v>
      </c>
      <c r="AC29" s="57" t="s">
        <v>7</v>
      </c>
      <c r="AD29" s="57" t="s">
        <v>7</v>
      </c>
      <c r="AE29" s="57" t="s">
        <v>7</v>
      </c>
      <c r="AF29" s="57" t="s">
        <v>7</v>
      </c>
      <c r="AG29" s="57" t="s">
        <v>7</v>
      </c>
      <c r="AH29" s="57" t="s">
        <v>7</v>
      </c>
      <c r="AI29" s="57" t="s">
        <v>7</v>
      </c>
      <c r="AJ29" s="57" t="s">
        <v>7</v>
      </c>
      <c r="AK29" s="57" t="s">
        <v>7</v>
      </c>
      <c r="AL29" s="57" t="s">
        <v>7</v>
      </c>
      <c r="AM29" s="78" t="s">
        <v>7</v>
      </c>
      <c r="AN29" s="46" t="s">
        <v>194</v>
      </c>
      <c r="AO29" s="5"/>
    </row>
    <row r="30" spans="1:41" ht="12" x14ac:dyDescent="0.2">
      <c r="A30" s="29" t="s">
        <v>74</v>
      </c>
      <c r="B30" s="37"/>
      <c r="C30" s="74"/>
      <c r="D30" s="58"/>
      <c r="E30" s="58"/>
      <c r="F30" s="58"/>
      <c r="G30" s="58"/>
      <c r="H30" s="58"/>
      <c r="I30" s="58"/>
      <c r="J30" s="90"/>
      <c r="K30" s="74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67"/>
      <c r="AN30" s="49"/>
      <c r="AO30" s="5"/>
    </row>
    <row r="31" spans="1:41" ht="38.25" customHeight="1" x14ac:dyDescent="0.2">
      <c r="A31" s="29" t="s">
        <v>217</v>
      </c>
      <c r="B31" s="37"/>
      <c r="C31" s="75" t="s">
        <v>7</v>
      </c>
      <c r="D31" s="57" t="s">
        <v>174</v>
      </c>
      <c r="E31" s="58"/>
      <c r="F31" s="58"/>
      <c r="G31" s="58"/>
      <c r="H31" s="57" t="s">
        <v>7</v>
      </c>
      <c r="I31" s="57" t="s">
        <v>7</v>
      </c>
      <c r="J31" s="90"/>
      <c r="K31" s="75" t="s">
        <v>175</v>
      </c>
      <c r="L31" s="58"/>
      <c r="M31" s="58" t="s">
        <v>173</v>
      </c>
      <c r="N31" s="57" t="s">
        <v>174</v>
      </c>
      <c r="O31" s="58" t="s">
        <v>176</v>
      </c>
      <c r="P31" s="58"/>
      <c r="Q31" s="58"/>
      <c r="R31" s="58"/>
      <c r="S31" s="58"/>
      <c r="T31" s="58" t="s">
        <v>176</v>
      </c>
      <c r="U31" s="58"/>
      <c r="V31" s="58"/>
      <c r="W31" s="57" t="s">
        <v>174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78" t="s">
        <v>7</v>
      </c>
      <c r="AN31" s="46" t="s">
        <v>195</v>
      </c>
      <c r="AO31" s="5"/>
    </row>
    <row r="32" spans="1:41" ht="38.25" customHeight="1" x14ac:dyDescent="0.2">
      <c r="A32" s="29" t="s">
        <v>218</v>
      </c>
      <c r="B32" s="37"/>
      <c r="C32" s="75"/>
      <c r="D32" s="57"/>
      <c r="E32" s="58"/>
      <c r="F32" s="58"/>
      <c r="G32" s="58"/>
      <c r="H32" s="57"/>
      <c r="I32" s="57"/>
      <c r="J32" s="90"/>
      <c r="K32" s="75"/>
      <c r="L32" s="58"/>
      <c r="M32" s="58"/>
      <c r="N32" s="57"/>
      <c r="O32" s="58"/>
      <c r="P32" s="58"/>
      <c r="Q32" s="58"/>
      <c r="R32" s="58"/>
      <c r="S32" s="58"/>
      <c r="T32" s="58"/>
      <c r="U32" s="58"/>
      <c r="V32" s="58"/>
      <c r="W32" s="57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78"/>
      <c r="AN32" s="46" t="s">
        <v>195</v>
      </c>
      <c r="AO32" s="5"/>
    </row>
    <row r="33" spans="1:41" ht="12" x14ac:dyDescent="0.2">
      <c r="A33" s="29" t="s">
        <v>75</v>
      </c>
      <c r="B33" s="37"/>
      <c r="C33" s="74"/>
      <c r="D33" s="58"/>
      <c r="E33" s="58"/>
      <c r="F33" s="58"/>
      <c r="G33" s="58"/>
      <c r="H33" s="58"/>
      <c r="I33" s="58"/>
      <c r="J33" s="90"/>
      <c r="K33" s="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67"/>
      <c r="AN33" s="49"/>
      <c r="AO33" s="5"/>
    </row>
    <row r="34" spans="1:41" ht="33.75" x14ac:dyDescent="0.2">
      <c r="A34" s="29" t="s">
        <v>76</v>
      </c>
      <c r="B34" s="37"/>
      <c r="C34" s="74" t="s">
        <v>173</v>
      </c>
      <c r="D34" s="58"/>
      <c r="E34" s="58"/>
      <c r="F34" s="57" t="s">
        <v>7</v>
      </c>
      <c r="G34" s="58"/>
      <c r="H34" s="58" t="s">
        <v>173</v>
      </c>
      <c r="I34" s="58"/>
      <c r="J34" s="91" t="s">
        <v>7</v>
      </c>
      <c r="K34" s="74"/>
      <c r="L34" s="58"/>
      <c r="M34" s="58" t="s">
        <v>173</v>
      </c>
      <c r="N34" s="58"/>
      <c r="O34" s="58"/>
      <c r="P34" s="57" t="s">
        <v>7</v>
      </c>
      <c r="Q34" s="58"/>
      <c r="R34" s="57" t="s">
        <v>7</v>
      </c>
      <c r="S34" s="58"/>
      <c r="T34" s="57" t="s">
        <v>7</v>
      </c>
      <c r="U34" s="57" t="s">
        <v>7</v>
      </c>
      <c r="V34" s="57" t="s">
        <v>7</v>
      </c>
      <c r="W34" s="57" t="s">
        <v>7</v>
      </c>
      <c r="X34" s="57" t="s">
        <v>7</v>
      </c>
      <c r="Y34" s="57" t="s">
        <v>7</v>
      </c>
      <c r="Z34" s="57" t="s">
        <v>7</v>
      </c>
      <c r="AA34" s="57" t="s">
        <v>7</v>
      </c>
      <c r="AB34" s="57" t="s">
        <v>7</v>
      </c>
      <c r="AC34" s="57" t="s">
        <v>7</v>
      </c>
      <c r="AD34" s="57" t="s">
        <v>7</v>
      </c>
      <c r="AE34" s="58"/>
      <c r="AF34" s="58"/>
      <c r="AG34" s="58"/>
      <c r="AH34" s="58"/>
      <c r="AI34" s="58"/>
      <c r="AJ34" s="58"/>
      <c r="AK34" s="58"/>
      <c r="AL34" s="58"/>
      <c r="AM34" s="67"/>
      <c r="AN34" s="46" t="s">
        <v>198</v>
      </c>
      <c r="AO34" s="5"/>
    </row>
    <row r="35" spans="1:41" ht="39.75" customHeight="1" x14ac:dyDescent="0.2">
      <c r="A35" s="29" t="s">
        <v>179</v>
      </c>
      <c r="B35" s="38"/>
      <c r="C35" s="74" t="s">
        <v>173</v>
      </c>
      <c r="D35" s="58"/>
      <c r="E35" s="58"/>
      <c r="F35" s="57" t="s">
        <v>7</v>
      </c>
      <c r="G35" s="58"/>
      <c r="H35" s="58" t="s">
        <v>173</v>
      </c>
      <c r="I35" s="58"/>
      <c r="J35" s="91" t="s">
        <v>7</v>
      </c>
      <c r="K35" s="74"/>
      <c r="L35" s="58"/>
      <c r="M35" s="58" t="s">
        <v>173</v>
      </c>
      <c r="N35" s="58"/>
      <c r="O35" s="58"/>
      <c r="P35" s="57" t="s">
        <v>7</v>
      </c>
      <c r="Q35" s="58"/>
      <c r="R35" s="57" t="s">
        <v>7</v>
      </c>
      <c r="S35" s="58"/>
      <c r="T35" s="57" t="s">
        <v>7</v>
      </c>
      <c r="U35" s="57" t="s">
        <v>7</v>
      </c>
      <c r="V35" s="57" t="s">
        <v>7</v>
      </c>
      <c r="W35" s="57" t="s">
        <v>7</v>
      </c>
      <c r="X35" s="57" t="s">
        <v>7</v>
      </c>
      <c r="Y35" s="57" t="s">
        <v>7</v>
      </c>
      <c r="Z35" s="57" t="s">
        <v>7</v>
      </c>
      <c r="AA35" s="57" t="s">
        <v>7</v>
      </c>
      <c r="AB35" s="57" t="s">
        <v>7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78" t="s">
        <v>7</v>
      </c>
      <c r="AN35" s="46" t="s">
        <v>196</v>
      </c>
      <c r="AO35" s="5"/>
    </row>
    <row r="36" spans="1:41" ht="48" x14ac:dyDescent="0.2">
      <c r="A36" s="31" t="s">
        <v>77</v>
      </c>
      <c r="B36" s="40"/>
      <c r="C36" s="77"/>
      <c r="D36" s="63"/>
      <c r="E36" s="63"/>
      <c r="F36" s="63"/>
      <c r="G36" s="63"/>
      <c r="H36" s="63"/>
      <c r="I36" s="63"/>
      <c r="J36" s="93"/>
      <c r="K36" s="77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72"/>
      <c r="AN36" s="48"/>
      <c r="AO36" s="5"/>
    </row>
    <row r="37" spans="1:41" ht="52.5" customHeight="1" thickBot="1" x14ac:dyDescent="0.25">
      <c r="A37" s="32" t="s">
        <v>78</v>
      </c>
      <c r="B37" s="41"/>
      <c r="C37" s="79" t="s">
        <v>7</v>
      </c>
      <c r="D37" s="80" t="s">
        <v>7</v>
      </c>
      <c r="E37" s="80" t="s">
        <v>7</v>
      </c>
      <c r="F37" s="80" t="s">
        <v>7</v>
      </c>
      <c r="G37" s="80" t="s">
        <v>175</v>
      </c>
      <c r="H37" s="80" t="s">
        <v>7</v>
      </c>
      <c r="I37" s="80" t="s">
        <v>7</v>
      </c>
      <c r="J37" s="94" t="s">
        <v>7</v>
      </c>
      <c r="K37" s="95"/>
      <c r="L37" s="81"/>
      <c r="M37" s="80" t="s">
        <v>7</v>
      </c>
      <c r="N37" s="81" t="s">
        <v>176</v>
      </c>
      <c r="O37" s="81"/>
      <c r="P37" s="80" t="s">
        <v>7</v>
      </c>
      <c r="Q37" s="80" t="s">
        <v>7</v>
      </c>
      <c r="R37" s="80" t="s">
        <v>7</v>
      </c>
      <c r="S37" s="80" t="s">
        <v>175</v>
      </c>
      <c r="T37" s="80" t="s">
        <v>7</v>
      </c>
      <c r="U37" s="80" t="s">
        <v>7</v>
      </c>
      <c r="V37" s="80" t="s">
        <v>7</v>
      </c>
      <c r="W37" s="80" t="s">
        <v>7</v>
      </c>
      <c r="X37" s="80" t="s">
        <v>7</v>
      </c>
      <c r="Y37" s="80" t="s">
        <v>7</v>
      </c>
      <c r="Z37" s="80" t="s">
        <v>7</v>
      </c>
      <c r="AA37" s="80" t="s">
        <v>7</v>
      </c>
      <c r="AB37" s="80" t="s">
        <v>7</v>
      </c>
      <c r="AC37" s="80" t="s">
        <v>7</v>
      </c>
      <c r="AD37" s="80" t="s">
        <v>7</v>
      </c>
      <c r="AE37" s="80" t="s">
        <v>7</v>
      </c>
      <c r="AF37" s="80" t="s">
        <v>7</v>
      </c>
      <c r="AG37" s="80" t="s">
        <v>7</v>
      </c>
      <c r="AH37" s="80" t="s">
        <v>7</v>
      </c>
      <c r="AI37" s="80" t="s">
        <v>7</v>
      </c>
      <c r="AJ37" s="80" t="s">
        <v>7</v>
      </c>
      <c r="AK37" s="80" t="s">
        <v>7</v>
      </c>
      <c r="AL37" s="80" t="s">
        <v>7</v>
      </c>
      <c r="AM37" s="82" t="s">
        <v>7</v>
      </c>
      <c r="AN37" s="52" t="s">
        <v>197</v>
      </c>
      <c r="AO37" s="5"/>
    </row>
    <row r="38" spans="1:41" x14ac:dyDescent="0.2">
      <c r="A38" s="6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1" x14ac:dyDescent="0.2">
      <c r="A39" s="18" t="s">
        <v>158</v>
      </c>
    </row>
    <row r="40" spans="1:41" x14ac:dyDescent="0.2">
      <c r="A40" s="18" t="s">
        <v>157</v>
      </c>
    </row>
    <row r="41" spans="1:41" x14ac:dyDescent="0.2">
      <c r="A41" s="33" t="s">
        <v>159</v>
      </c>
    </row>
    <row r="42" spans="1:41" x14ac:dyDescent="0.2">
      <c r="A42" s="3"/>
    </row>
    <row r="43" spans="1:41" x14ac:dyDescent="0.2">
      <c r="A43" s="3"/>
    </row>
    <row r="44" spans="1:41" x14ac:dyDescent="0.2">
      <c r="A44" s="3"/>
    </row>
    <row r="45" spans="1:41" x14ac:dyDescent="0.2">
      <c r="A45" s="3"/>
    </row>
    <row r="46" spans="1:41" x14ac:dyDescent="0.2">
      <c r="A46" s="3"/>
    </row>
  </sheetData>
  <mergeCells count="5">
    <mergeCell ref="AN1:AN3"/>
    <mergeCell ref="C1:J1"/>
    <mergeCell ref="A1:A3"/>
    <mergeCell ref="B1:B3"/>
    <mergeCell ref="K1:AM1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showRowColHeaders="0" workbookViewId="0">
      <pane ySplit="1" topLeftCell="A2" activePane="bottomLeft" state="frozen"/>
      <selection pane="bottomLeft" activeCell="C49" sqref="C49"/>
    </sheetView>
  </sheetViews>
  <sheetFormatPr defaultRowHeight="15" x14ac:dyDescent="0.25"/>
  <cols>
    <col min="1" max="1" width="11.140625" customWidth="1"/>
    <col min="2" max="2" width="10.42578125" customWidth="1"/>
    <col min="3" max="3" width="73.85546875" customWidth="1"/>
    <col min="4" max="4" width="10.42578125" customWidth="1"/>
  </cols>
  <sheetData>
    <row r="1" spans="1:4" ht="60" x14ac:dyDescent="0.25">
      <c r="A1" s="13" t="s">
        <v>94</v>
      </c>
      <c r="B1" s="14" t="s">
        <v>95</v>
      </c>
      <c r="C1" s="103" t="s">
        <v>178</v>
      </c>
      <c r="D1" s="42" t="s">
        <v>110</v>
      </c>
    </row>
    <row r="2" spans="1:4" ht="20.25" customHeight="1" x14ac:dyDescent="0.25">
      <c r="A2" s="10" t="s">
        <v>2</v>
      </c>
      <c r="B2" s="9"/>
      <c r="C2" s="104"/>
      <c r="D2" s="9"/>
    </row>
    <row r="3" spans="1:4" ht="30" x14ac:dyDescent="0.25">
      <c r="A3" s="15" t="s">
        <v>12</v>
      </c>
      <c r="B3" s="16" t="s">
        <v>84</v>
      </c>
      <c r="C3" s="105" t="s">
        <v>92</v>
      </c>
      <c r="D3" s="9"/>
    </row>
    <row r="4" spans="1:4" ht="30" x14ac:dyDescent="0.25">
      <c r="A4" s="15" t="s">
        <v>13</v>
      </c>
      <c r="B4" s="16" t="s">
        <v>85</v>
      </c>
      <c r="C4" s="105" t="s">
        <v>93</v>
      </c>
      <c r="D4" s="9"/>
    </row>
    <row r="5" spans="1:4" ht="45" x14ac:dyDescent="0.25">
      <c r="A5" s="15" t="s">
        <v>14</v>
      </c>
      <c r="B5" s="16" t="s">
        <v>86</v>
      </c>
      <c r="C5" s="105" t="s">
        <v>96</v>
      </c>
      <c r="D5" s="9"/>
    </row>
    <row r="6" spans="1:4" ht="30" x14ac:dyDescent="0.25">
      <c r="A6" s="15" t="s">
        <v>15</v>
      </c>
      <c r="B6" s="16" t="s">
        <v>87</v>
      </c>
      <c r="C6" s="105" t="s">
        <v>97</v>
      </c>
      <c r="D6" s="9"/>
    </row>
    <row r="7" spans="1:4" ht="30" x14ac:dyDescent="0.25">
      <c r="A7" s="15" t="s">
        <v>16</v>
      </c>
      <c r="B7" s="16" t="s">
        <v>88</v>
      </c>
      <c r="C7" s="105" t="s">
        <v>98</v>
      </c>
      <c r="D7" s="9"/>
    </row>
    <row r="8" spans="1:4" ht="60" x14ac:dyDescent="0.25">
      <c r="A8" s="15" t="s">
        <v>17</v>
      </c>
      <c r="B8" s="16" t="s">
        <v>89</v>
      </c>
      <c r="C8" s="105" t="s">
        <v>172</v>
      </c>
      <c r="D8" s="9"/>
    </row>
    <row r="9" spans="1:4" ht="30" x14ac:dyDescent="0.25">
      <c r="A9" s="15" t="s">
        <v>18</v>
      </c>
      <c r="B9" s="16" t="s">
        <v>90</v>
      </c>
      <c r="C9" s="105" t="s">
        <v>99</v>
      </c>
      <c r="D9" s="9"/>
    </row>
    <row r="10" spans="1:4" ht="30" x14ac:dyDescent="0.25">
      <c r="A10" s="15" t="s">
        <v>19</v>
      </c>
      <c r="B10" s="16" t="s">
        <v>91</v>
      </c>
      <c r="C10" s="105" t="s">
        <v>100</v>
      </c>
      <c r="D10" s="9"/>
    </row>
    <row r="11" spans="1:4" ht="20.25" customHeight="1" x14ac:dyDescent="0.25">
      <c r="A11" s="10" t="s">
        <v>3</v>
      </c>
      <c r="B11" s="9"/>
      <c r="C11" s="104"/>
      <c r="D11" s="9"/>
    </row>
    <row r="12" spans="1:4" ht="19.5" customHeight="1" x14ac:dyDescent="0.25">
      <c r="A12" s="11" t="s">
        <v>79</v>
      </c>
      <c r="B12" s="9"/>
      <c r="C12" s="104"/>
      <c r="D12" s="9"/>
    </row>
    <row r="13" spans="1:4" ht="30" x14ac:dyDescent="0.25">
      <c r="A13" s="15" t="s">
        <v>20</v>
      </c>
      <c r="B13" s="16" t="s">
        <v>139</v>
      </c>
      <c r="C13" s="105" t="s">
        <v>148</v>
      </c>
      <c r="D13" s="9"/>
    </row>
    <row r="14" spans="1:4" ht="30" x14ac:dyDescent="0.25">
      <c r="A14" s="15" t="s">
        <v>21</v>
      </c>
      <c r="B14" s="16" t="s">
        <v>140</v>
      </c>
      <c r="C14" s="105" t="s">
        <v>149</v>
      </c>
      <c r="D14" s="9"/>
    </row>
    <row r="15" spans="1:4" ht="30" x14ac:dyDescent="0.25">
      <c r="A15" s="15" t="s">
        <v>22</v>
      </c>
      <c r="B15" s="16" t="s">
        <v>141</v>
      </c>
      <c r="C15" s="105" t="s">
        <v>150</v>
      </c>
      <c r="D15" s="9"/>
    </row>
    <row r="16" spans="1:4" x14ac:dyDescent="0.25">
      <c r="A16" s="15" t="s">
        <v>23</v>
      </c>
      <c r="B16" s="16" t="s">
        <v>142</v>
      </c>
      <c r="C16" s="105" t="s">
        <v>151</v>
      </c>
      <c r="D16" s="9"/>
    </row>
    <row r="17" spans="1:4" ht="30" x14ac:dyDescent="0.25">
      <c r="A17" s="15" t="s">
        <v>24</v>
      </c>
      <c r="B17" s="16" t="s">
        <v>143</v>
      </c>
      <c r="C17" s="105" t="s">
        <v>152</v>
      </c>
      <c r="D17" s="9"/>
    </row>
    <row r="18" spans="1:4" ht="30" x14ac:dyDescent="0.25">
      <c r="A18" s="15" t="s">
        <v>25</v>
      </c>
      <c r="B18" s="16" t="s">
        <v>144</v>
      </c>
      <c r="C18" s="105" t="s">
        <v>153</v>
      </c>
      <c r="D18" s="9"/>
    </row>
    <row r="19" spans="1:4" ht="30" x14ac:dyDescent="0.25">
      <c r="A19" s="15" t="s">
        <v>26</v>
      </c>
      <c r="B19" s="16" t="s">
        <v>145</v>
      </c>
      <c r="C19" s="105" t="s">
        <v>154</v>
      </c>
      <c r="D19" s="9"/>
    </row>
    <row r="20" spans="1:4" ht="30" x14ac:dyDescent="0.25">
      <c r="A20" s="15" t="s">
        <v>27</v>
      </c>
      <c r="B20" s="16" t="s">
        <v>146</v>
      </c>
      <c r="C20" s="105" t="s">
        <v>155</v>
      </c>
      <c r="D20" s="9"/>
    </row>
    <row r="21" spans="1:4" ht="45" x14ac:dyDescent="0.25">
      <c r="A21" s="15" t="s">
        <v>28</v>
      </c>
      <c r="B21" s="16" t="s">
        <v>147</v>
      </c>
      <c r="C21" s="105" t="s">
        <v>156</v>
      </c>
      <c r="D21" s="9"/>
    </row>
    <row r="22" spans="1:4" ht="21.75" customHeight="1" x14ac:dyDescent="0.25">
      <c r="A22" s="11" t="s">
        <v>80</v>
      </c>
      <c r="B22" s="9"/>
      <c r="C22" s="104"/>
      <c r="D22" s="9"/>
    </row>
    <row r="23" spans="1:4" x14ac:dyDescent="0.25">
      <c r="A23" s="12" t="s">
        <v>81</v>
      </c>
      <c r="B23" s="9"/>
      <c r="C23" s="104"/>
      <c r="D23" s="9"/>
    </row>
    <row r="24" spans="1:4" ht="60" x14ac:dyDescent="0.25">
      <c r="A24" s="15" t="s">
        <v>29</v>
      </c>
      <c r="B24" s="19" t="s">
        <v>164</v>
      </c>
      <c r="C24" s="105" t="s">
        <v>101</v>
      </c>
      <c r="D24" s="42" t="s">
        <v>111</v>
      </c>
    </row>
    <row r="25" spans="1:4" ht="135" x14ac:dyDescent="0.25">
      <c r="A25" s="15" t="s">
        <v>30</v>
      </c>
      <c r="B25" s="19" t="s">
        <v>165</v>
      </c>
      <c r="C25" s="105" t="s">
        <v>104</v>
      </c>
      <c r="D25" s="42" t="s">
        <v>112</v>
      </c>
    </row>
    <row r="26" spans="1:4" ht="45" x14ac:dyDescent="0.25">
      <c r="A26" s="15" t="s">
        <v>44</v>
      </c>
      <c r="B26" s="19" t="s">
        <v>43</v>
      </c>
      <c r="C26" s="105" t="s">
        <v>105</v>
      </c>
      <c r="D26" s="42" t="s">
        <v>113</v>
      </c>
    </row>
    <row r="27" spans="1:4" ht="60" x14ac:dyDescent="0.25">
      <c r="A27" s="15" t="s">
        <v>45</v>
      </c>
      <c r="B27" s="19" t="s">
        <v>166</v>
      </c>
      <c r="C27" s="105" t="s">
        <v>102</v>
      </c>
      <c r="D27" s="42" t="s">
        <v>114</v>
      </c>
    </row>
    <row r="28" spans="1:4" ht="45" x14ac:dyDescent="0.25">
      <c r="A28" s="15" t="s">
        <v>47</v>
      </c>
      <c r="B28" s="19" t="s">
        <v>46</v>
      </c>
      <c r="C28" s="105" t="s">
        <v>106</v>
      </c>
      <c r="D28" s="42" t="s">
        <v>119</v>
      </c>
    </row>
    <row r="29" spans="1:4" ht="45" x14ac:dyDescent="0.25">
      <c r="A29" s="15" t="s">
        <v>49</v>
      </c>
      <c r="B29" s="19" t="s">
        <v>48</v>
      </c>
      <c r="C29" s="106" t="s">
        <v>109</v>
      </c>
      <c r="D29" s="42" t="s">
        <v>120</v>
      </c>
    </row>
    <row r="30" spans="1:4" ht="45" x14ac:dyDescent="0.25">
      <c r="A30" s="15" t="s">
        <v>50</v>
      </c>
      <c r="B30" s="19" t="s">
        <v>160</v>
      </c>
      <c r="C30" s="105" t="s">
        <v>103</v>
      </c>
      <c r="D30" s="42" t="s">
        <v>115</v>
      </c>
    </row>
    <row r="31" spans="1:4" ht="60" x14ac:dyDescent="0.25">
      <c r="A31" s="15" t="s">
        <v>51</v>
      </c>
      <c r="B31" s="19" t="s">
        <v>52</v>
      </c>
      <c r="C31" s="105" t="s">
        <v>108</v>
      </c>
      <c r="D31" s="19" t="s">
        <v>118</v>
      </c>
    </row>
    <row r="32" spans="1:4" ht="45" x14ac:dyDescent="0.25">
      <c r="A32" s="15" t="s">
        <v>53</v>
      </c>
      <c r="B32" s="19" t="s">
        <v>54</v>
      </c>
      <c r="C32" s="105" t="s">
        <v>107</v>
      </c>
      <c r="D32" s="42"/>
    </row>
    <row r="33" spans="1:4" x14ac:dyDescent="0.25">
      <c r="A33" s="12" t="s">
        <v>82</v>
      </c>
      <c r="B33" s="9"/>
      <c r="C33" s="104"/>
      <c r="D33" s="9"/>
    </row>
    <row r="34" spans="1:4" ht="60" x14ac:dyDescent="0.25">
      <c r="A34" s="15" t="s">
        <v>55</v>
      </c>
      <c r="B34" s="19" t="s">
        <v>161</v>
      </c>
      <c r="C34" s="107" t="s">
        <v>137</v>
      </c>
      <c r="D34" s="42" t="s">
        <v>116</v>
      </c>
    </row>
    <row r="35" spans="1:4" ht="45" x14ac:dyDescent="0.25">
      <c r="A35" s="15" t="s">
        <v>56</v>
      </c>
      <c r="B35" s="19" t="s">
        <v>162</v>
      </c>
      <c r="C35" s="107" t="s">
        <v>136</v>
      </c>
      <c r="D35" s="42" t="s">
        <v>117</v>
      </c>
    </row>
    <row r="36" spans="1:4" ht="75" x14ac:dyDescent="0.25">
      <c r="A36" s="15" t="s">
        <v>57</v>
      </c>
      <c r="B36" s="19" t="s">
        <v>167</v>
      </c>
      <c r="C36" s="107" t="s">
        <v>135</v>
      </c>
      <c r="D36" s="42" t="s">
        <v>125</v>
      </c>
    </row>
    <row r="37" spans="1:4" ht="60" x14ac:dyDescent="0.25">
      <c r="A37" s="15" t="s">
        <v>58</v>
      </c>
      <c r="B37" s="19" t="s">
        <v>168</v>
      </c>
      <c r="C37" s="107" t="s">
        <v>134</v>
      </c>
      <c r="D37" s="42" t="s">
        <v>126</v>
      </c>
    </row>
    <row r="38" spans="1:4" ht="45" x14ac:dyDescent="0.25">
      <c r="A38" s="15" t="s">
        <v>59</v>
      </c>
      <c r="B38" s="19" t="s">
        <v>169</v>
      </c>
      <c r="C38" s="107" t="s">
        <v>133</v>
      </c>
      <c r="D38" s="42" t="s">
        <v>127</v>
      </c>
    </row>
    <row r="39" spans="1:4" ht="45" x14ac:dyDescent="0.25">
      <c r="A39" s="15" t="s">
        <v>60</v>
      </c>
      <c r="B39" s="19" t="s">
        <v>170</v>
      </c>
      <c r="C39" s="107" t="s">
        <v>132</v>
      </c>
      <c r="D39" s="42" t="s">
        <v>128</v>
      </c>
    </row>
    <row r="40" spans="1:4" ht="45" x14ac:dyDescent="0.25">
      <c r="A40" s="15" t="s">
        <v>61</v>
      </c>
      <c r="B40" s="19" t="s">
        <v>171</v>
      </c>
      <c r="C40" s="107" t="s">
        <v>131</v>
      </c>
      <c r="D40" s="42" t="s">
        <v>129</v>
      </c>
    </row>
    <row r="41" spans="1:4" ht="48.75" customHeight="1" x14ac:dyDescent="0.25">
      <c r="A41" s="15" t="s">
        <v>62</v>
      </c>
      <c r="B41" s="19" t="s">
        <v>163</v>
      </c>
      <c r="C41" s="107" t="s">
        <v>138</v>
      </c>
      <c r="D41" s="42" t="s">
        <v>130</v>
      </c>
    </row>
    <row r="42" spans="1:4" x14ac:dyDescent="0.25">
      <c r="A42" s="12" t="s">
        <v>83</v>
      </c>
      <c r="B42" s="9"/>
      <c r="C42" s="104"/>
      <c r="D42" s="42"/>
    </row>
    <row r="43" spans="1:4" ht="60" x14ac:dyDescent="0.25">
      <c r="A43" s="15" t="s">
        <v>63</v>
      </c>
      <c r="B43" s="19" t="s">
        <v>64</v>
      </c>
      <c r="C43" s="107" t="s">
        <v>121</v>
      </c>
      <c r="D43" s="19" t="s">
        <v>124</v>
      </c>
    </row>
    <row r="44" spans="1:4" ht="30" x14ac:dyDescent="0.25">
      <c r="A44" s="15" t="s">
        <v>65</v>
      </c>
      <c r="B44" s="19" t="s">
        <v>66</v>
      </c>
      <c r="C44" s="107" t="s">
        <v>122</v>
      </c>
      <c r="D44" s="42"/>
    </row>
    <row r="45" spans="1:4" ht="45.75" thickBot="1" x14ac:dyDescent="0.3">
      <c r="A45" s="17" t="s">
        <v>67</v>
      </c>
      <c r="B45" s="20" t="s">
        <v>68</v>
      </c>
      <c r="C45" s="108" t="s">
        <v>123</v>
      </c>
      <c r="D45" s="4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1BCF7331-EB4B-4530-A651-E4D12189A14B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FE578FD5-2647-4C6B-93AE-3FE606943D14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Структура ООП</vt:lpstr>
      <vt:lpstr>Компетенции</vt:lpstr>
      <vt:lpstr>'Структура ООП'!Область_печати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Компетентностный профиль</dc:subject>
  <dc:creator>Igor Tsarkov</dc:creator>
  <cp:keywords>Компетенции; управление проектами; магистратура</cp:keywords>
  <cp:lastModifiedBy>Евсеева Дарья Владимировна</cp:lastModifiedBy>
  <cp:lastPrinted>2013-06-14T19:08:55Z</cp:lastPrinted>
  <dcterms:created xsi:type="dcterms:W3CDTF">2013-06-04T08:17:39Z</dcterms:created>
  <dcterms:modified xsi:type="dcterms:W3CDTF">2018-05-03T05:40:48Z</dcterms:modified>
</cp:coreProperties>
</file>