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00" yWindow="3345" windowWidth="11055" windowHeight="3180" tabRatio="834" activeTab="0"/>
  </bookViews>
  <sheets>
    <sheet name="2 курс (СПО)" sheetId="1" r:id="rId1"/>
    <sheet name="3 курс (высш)" sheetId="2" r:id="rId2"/>
    <sheet name="3 курс (СПО)" sheetId="3" r:id="rId3"/>
  </sheets>
  <definedNames>
    <definedName name="_xlnm.Print_Area" localSheetId="0">'2 курс (СПО)'!$A$1:$F$28</definedName>
    <definedName name="_xlnm.Print_Area" localSheetId="1">'3 курс (высш)'!$A$1:$D$28</definedName>
    <definedName name="_xlnm.Print_Area" localSheetId="2">'3 курс (СПО)'!$A$1:$G$28</definedName>
  </definedNames>
  <calcPr fullCalcOnLoad="1" refMode="R1C1"/>
</workbook>
</file>

<file path=xl/sharedStrings.xml><?xml version="1.0" encoding="utf-8"?>
<sst xmlns="http://schemas.openxmlformats.org/spreadsheetml/2006/main" count="171" uniqueCount="91">
  <si>
    <t>дни</t>
  </si>
  <si>
    <t>пары</t>
  </si>
  <si>
    <t>9.10-10.30</t>
  </si>
  <si>
    <t>10.40-12.00</t>
  </si>
  <si>
    <t>18:40-20:00</t>
  </si>
  <si>
    <t>14.10-15.30</t>
  </si>
  <si>
    <t>20:10-21:30</t>
  </si>
  <si>
    <t>18.30-19.50</t>
  </si>
  <si>
    <t>20.00-21.20</t>
  </si>
  <si>
    <t>РАСПИСАНИЕ УЧЕБНЫХ ЗАНЯТИЙ И ПРОМЕЖУТОЧНОЙ АТТЕСТАЦИИ
очно-заочного отделения</t>
  </si>
  <si>
    <t>среда
2 сентября</t>
  </si>
  <si>
    <t>воскресенье
6 сентября</t>
  </si>
  <si>
    <t>17:10-18:30</t>
  </si>
  <si>
    <t>9:10-10:30</t>
  </si>
  <si>
    <t>10:40-12:00</t>
  </si>
  <si>
    <t>12:40-14:00</t>
  </si>
  <si>
    <t>14:10-15:30</t>
  </si>
  <si>
    <t>15:40-17:00</t>
  </si>
  <si>
    <t>М-20В (14)</t>
  </si>
  <si>
    <t>Ю-20В (10)</t>
  </si>
  <si>
    <t>ПИ-20СВ-1 (12)</t>
  </si>
  <si>
    <t>ПИ-20СВ-2 (10)</t>
  </si>
  <si>
    <t>Ю-20С (14)</t>
  </si>
  <si>
    <t>Ю-21СВ (22)</t>
  </si>
  <si>
    <t>Э-20СВ (18)</t>
  </si>
  <si>
    <t>М-20С (12)</t>
  </si>
  <si>
    <t>ПИ-21СВ (24)</t>
  </si>
  <si>
    <t>Слияния, поглощения и реструктуризация компаний</t>
  </si>
  <si>
    <t>Проектирование архитектуры программных систем</t>
  </si>
  <si>
    <t>Мальцев О.В. (ауд. 403, к.1)</t>
  </si>
  <si>
    <t>Стратегический менеджмент</t>
  </si>
  <si>
    <t>Программирование на языке Python
(вкл. Основы алгоритмизации и программирования)</t>
  </si>
  <si>
    <t>Конструирование программного обеспечения</t>
  </si>
  <si>
    <t>Математические методы анализа данных</t>
  </si>
  <si>
    <t>Трудовое право</t>
  </si>
  <si>
    <t>Уголовно-исполнительное право</t>
  </si>
  <si>
    <t>Управление изменениями и развитием в компании</t>
  </si>
  <si>
    <t>Международные стандарты финансовой отчетности</t>
  </si>
  <si>
    <t>Оценка и управление стоимостью компании</t>
  </si>
  <si>
    <t>Экономика программной инженерии</t>
  </si>
  <si>
    <t>Технологии анализа данных в Internet</t>
  </si>
  <si>
    <t>Распределенные вычисления</t>
  </si>
  <si>
    <t>февраль 2022/2023  учебного года</t>
  </si>
  <si>
    <t>Экономическая статистика</t>
  </si>
  <si>
    <t>Финансовое право</t>
  </si>
  <si>
    <t>Лидерство</t>
  </si>
  <si>
    <t>Научно-исследовательский семинар</t>
  </si>
  <si>
    <t>Викентьева О.Л. (ауд.101, к.2)</t>
  </si>
  <si>
    <t>Муниципальное право</t>
  </si>
  <si>
    <t>пятница
10 февраля</t>
  </si>
  <si>
    <t>суббота
11 февраля</t>
  </si>
  <si>
    <t>четверг
9 февраля</t>
  </si>
  <si>
    <t>Оперативное финансовое управление
*Долгосрочная финансовая политика*</t>
  </si>
  <si>
    <t>Ситник П.Е. (ауд. 312, к.2)</t>
  </si>
  <si>
    <t>Архитектура вычислительных систем</t>
  </si>
  <si>
    <t>Научно-исследовательский семинар ЭКЗАМЕН</t>
  </si>
  <si>
    <t>Слияния, поглощения и реструктуризация компаний ЭКЗАМЕН</t>
  </si>
  <si>
    <t>Гражданское процессуальное право</t>
  </si>
  <si>
    <t>Любимова Е.В. (ауд. 403, к.1)</t>
  </si>
  <si>
    <t>Шестакова Л.В. (ауд. 101, к.2)</t>
  </si>
  <si>
    <t>Налоговое право</t>
  </si>
  <si>
    <t>Семейное право</t>
  </si>
  <si>
    <t>Э-21СВ(27)</t>
  </si>
  <si>
    <t>М-21СВ (16)</t>
  </si>
  <si>
    <t>Международное публичное право</t>
  </si>
  <si>
    <t>Замятина Е.Б. (ауд. 511, к.3)</t>
  </si>
  <si>
    <t>Шестакова Л.В. (ауд. 511, к.3)</t>
  </si>
  <si>
    <t>Ланин В.В. (ауд. 511, к.3)</t>
  </si>
  <si>
    <t>Викентьева О.Л. (ауд. 211, к.2)</t>
  </si>
  <si>
    <t>Гергерт Д.В. (ауд. 315, к.2)</t>
  </si>
  <si>
    <t>Ланин В.В. (ауд. 510, к.3)</t>
  </si>
  <si>
    <t>Лядова Л.Н.. (ауд. 510, к.3)</t>
  </si>
  <si>
    <t>Третьякова Е.С. (ауд. 315, к.1)</t>
  </si>
  <si>
    <t>Брюхина Е.Р. (ауд.315, к.1)</t>
  </si>
  <si>
    <r>
      <t>Майнор:
1.Налоги и налоговое планирование Савейко А.Н. (ауд.</t>
    </r>
    <r>
      <rPr>
        <b/>
        <sz val="14"/>
        <color indexed="10"/>
        <rFont val="Times New Roman Cyr"/>
        <family val="0"/>
      </rPr>
      <t>312</t>
    </r>
    <r>
      <rPr>
        <b/>
        <sz val="14"/>
        <rFont val="Times New Roman Cyr"/>
        <family val="1"/>
      </rPr>
      <t xml:space="preserve">, к.2)
2.Маркетинг Сажина А.И. (ауд.309, к.2)
3.
п/г 1 (э-21СВ) Проектирование web-сайтов Кузнецов Д.Б. </t>
    </r>
    <r>
      <rPr>
        <b/>
        <sz val="14"/>
        <color indexed="53"/>
        <rFont val="Times New Roman Cyr"/>
        <family val="0"/>
      </rPr>
      <t>он-лайн</t>
    </r>
    <r>
      <rPr>
        <b/>
        <sz val="14"/>
        <rFont val="Times New Roman Cyr"/>
        <family val="1"/>
      </rPr>
      <t xml:space="preserve">
п/г 2 (м-21СВ, ю-21СВ ) Электронный бизнес Суворов А.О. (ауд.</t>
    </r>
    <r>
      <rPr>
        <b/>
        <sz val="14"/>
        <color indexed="10"/>
        <rFont val="Times New Roman Cyr"/>
        <family val="0"/>
      </rPr>
      <t>509</t>
    </r>
    <r>
      <rPr>
        <b/>
        <sz val="14"/>
        <rFont val="Times New Roman Cyr"/>
        <family val="1"/>
      </rPr>
      <t>, к.3)</t>
    </r>
  </si>
  <si>
    <t>Гарафутдинов Р.В. (ауд. 101, к.2)</t>
  </si>
  <si>
    <t>Степаненко В.А. (ауд. 309, к.2)</t>
  </si>
  <si>
    <t>Грабарь В.В. (ауд. 220, к.2)</t>
  </si>
  <si>
    <t>Сажина А.И. (ауд. 220, к.2)</t>
  </si>
  <si>
    <t>Грабарь В.В. (ауд. 318, к.2)</t>
  </si>
  <si>
    <t>Петрова Е.А. (ауд. 318, к.2)</t>
  </si>
  <si>
    <t>Жукова Н.Ю. (ауд. 318, к.2)</t>
  </si>
  <si>
    <t>Круч В.С. (ауд. 401, к.1)</t>
  </si>
  <si>
    <t>Дацун Н.Н. (ауд. 206, к.3)</t>
  </si>
  <si>
    <t>Бартов О.Б. (ауд. 206, к.3)</t>
  </si>
  <si>
    <t>Гордеева Е.С. (ауд. 110, к.3)</t>
  </si>
  <si>
    <t>Власова И.А.  (ауд. 402, к.1)</t>
  </si>
  <si>
    <t>Плюснина Л.М. (ауд. 402, к.1)</t>
  </si>
  <si>
    <t>Брюхина Е.Р. (ауд. 406, к.1)</t>
  </si>
  <si>
    <t>Пахомова Л.М. (ауд.406, к.1)</t>
  </si>
  <si>
    <t>Новиков Р.В. (ауд. 320, к.2)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</si>
</sst>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8"/>
      <name val="Times New Roman Cyr"/>
      <family val="1"/>
    </font>
    <font>
      <b/>
      <sz val="20"/>
      <name val="Times New Roman Cyr"/>
      <family val="1"/>
    </font>
    <font>
      <b/>
      <sz val="24"/>
      <name val="Times New Roman Cyr"/>
      <family val="1"/>
    </font>
    <font>
      <b/>
      <sz val="22"/>
      <name val="Times New Roman Cyr"/>
      <family val="1"/>
    </font>
    <font>
      <sz val="14"/>
      <name val="Times New Roman Cyr"/>
      <family val="1"/>
    </font>
    <font>
      <sz val="18"/>
      <name val="Arial Cyr"/>
      <family val="0"/>
    </font>
    <font>
      <u val="single"/>
      <sz val="5"/>
      <color indexed="12"/>
      <name val="Arial Cyr"/>
      <family val="0"/>
    </font>
    <font>
      <u val="single"/>
      <sz val="5"/>
      <color indexed="36"/>
      <name val="Arial Cyr"/>
      <family val="0"/>
    </font>
    <font>
      <sz val="14"/>
      <name val="Arial Cyr"/>
      <family val="2"/>
    </font>
    <font>
      <b/>
      <sz val="14"/>
      <name val="Times New Roman Cyr"/>
      <family val="1"/>
    </font>
    <font>
      <b/>
      <u val="single"/>
      <sz val="14"/>
      <name val="Times New Roman Cyr"/>
      <family val="1"/>
    </font>
    <font>
      <b/>
      <sz val="20"/>
      <name val="Times New Roman"/>
      <family val="1"/>
    </font>
    <font>
      <b/>
      <sz val="20"/>
      <name val="Arial Cyr"/>
      <family val="0"/>
    </font>
    <font>
      <b/>
      <u val="single"/>
      <sz val="22"/>
      <name val="Times New Roman Cyr"/>
      <family val="1"/>
    </font>
    <font>
      <b/>
      <sz val="14"/>
      <color indexed="5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Continuous" vertical="center"/>
    </xf>
    <xf numFmtId="0" fontId="9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Continuous"/>
    </xf>
    <xf numFmtId="0" fontId="7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4" xfId="0" applyFont="1" applyBorder="1" applyAlignment="1">
      <alignment horizontal="right" vertical="center" wrapText="1"/>
    </xf>
    <xf numFmtId="0" fontId="11" fillId="0" borderId="0" xfId="0" applyFont="1" applyBorder="1" applyAlignment="1">
      <alignment/>
    </xf>
    <xf numFmtId="0" fontId="6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5" fillId="0" borderId="26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/>
    </xf>
    <xf numFmtId="0" fontId="15" fillId="0" borderId="28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/>
    </xf>
    <xf numFmtId="0" fontId="10" fillId="0" borderId="17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17" fillId="0" borderId="16" xfId="0" applyFont="1" applyBorder="1" applyAlignment="1">
      <alignment vertical="center" textRotation="90" wrapText="1"/>
    </xf>
    <xf numFmtId="0" fontId="6" fillId="0" borderId="27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/>
    </xf>
    <xf numFmtId="14" fontId="14" fillId="0" borderId="0" xfId="0" applyNumberFormat="1" applyFont="1" applyAlignment="1">
      <alignment/>
    </xf>
    <xf numFmtId="0" fontId="15" fillId="0" borderId="33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0" fillId="0" borderId="27" xfId="0" applyFont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35" xfId="0" applyFont="1" applyFill="1" applyBorder="1" applyAlignment="1">
      <alignment horizontal="center" vertical="center" wrapText="1"/>
    </xf>
    <xf numFmtId="0" fontId="15" fillId="0" borderId="13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39" xfId="0" applyFont="1" applyFill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28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horizontal="center" vertical="center" wrapText="1"/>
    </xf>
    <xf numFmtId="0" fontId="16" fillId="0" borderId="35" xfId="0" applyFont="1" applyFill="1" applyBorder="1" applyAlignment="1">
      <alignment horizontal="center" vertical="center" wrapText="1"/>
    </xf>
    <xf numFmtId="0" fontId="16" fillId="0" borderId="34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 textRotation="90" wrapText="1"/>
    </xf>
    <xf numFmtId="0" fontId="17" fillId="0" borderId="32" xfId="0" applyFont="1" applyBorder="1" applyAlignment="1">
      <alignment horizontal="center" vertical="center" textRotation="90" wrapText="1"/>
    </xf>
    <xf numFmtId="0" fontId="17" fillId="0" borderId="16" xfId="0" applyFont="1" applyBorder="1" applyAlignment="1">
      <alignment horizontal="center" vertical="center" textRotation="90" wrapText="1"/>
    </xf>
    <xf numFmtId="14" fontId="6" fillId="0" borderId="10" xfId="0" applyNumberFormat="1" applyFont="1" applyBorder="1" applyAlignment="1">
      <alignment horizontal="left"/>
    </xf>
    <xf numFmtId="0" fontId="7" fillId="0" borderId="42" xfId="0" applyFont="1" applyBorder="1" applyAlignment="1">
      <alignment horizontal="center" vertical="center" textRotation="90" wrapText="1"/>
    </xf>
    <xf numFmtId="0" fontId="7" fillId="0" borderId="32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15" fillId="0" borderId="2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15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5" fillId="0" borderId="14" xfId="0" applyFont="1" applyBorder="1" applyAlignment="1">
      <alignment horizontal="left" vertical="center" wrapText="1"/>
    </xf>
    <xf numFmtId="0" fontId="15" fillId="0" borderId="27" xfId="0" applyFont="1" applyBorder="1" applyAlignment="1">
      <alignment horizontal="left" vertical="center" wrapText="1"/>
    </xf>
    <xf numFmtId="0" fontId="15" fillId="0" borderId="44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29" xfId="0" applyFont="1" applyFill="1" applyBorder="1" applyAlignment="1">
      <alignment horizontal="center" vertical="center" wrapText="1"/>
    </xf>
    <xf numFmtId="0" fontId="15" fillId="0" borderId="25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45" xfId="0" applyFont="1" applyFill="1" applyBorder="1" applyAlignment="1">
      <alignment horizontal="center" vertical="center" wrapText="1"/>
    </xf>
    <xf numFmtId="0" fontId="10" fillId="0" borderId="46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 wrapText="1"/>
    </xf>
    <xf numFmtId="0" fontId="10" fillId="0" borderId="47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/>
    </xf>
    <xf numFmtId="0" fontId="15" fillId="0" borderId="43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5" fillId="0" borderId="23" xfId="0" applyFont="1" applyFill="1" applyBorder="1" applyAlignment="1">
      <alignment horizontal="center" vertical="center" wrapText="1"/>
    </xf>
    <xf numFmtId="0" fontId="15" fillId="0" borderId="49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/>
    </xf>
    <xf numFmtId="0" fontId="10" fillId="33" borderId="46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/>
    </xf>
    <xf numFmtId="0" fontId="10" fillId="33" borderId="51" xfId="0" applyFont="1" applyFill="1" applyBorder="1" applyAlignment="1">
      <alignment horizontal="center" vertical="center"/>
    </xf>
    <xf numFmtId="0" fontId="10" fillId="33" borderId="17" xfId="0" applyFont="1" applyFill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6" width="57.125" style="0" customWidth="1"/>
  </cols>
  <sheetData>
    <row r="1" spans="1:6" ht="57.75" customHeight="1">
      <c r="A1" s="2"/>
      <c r="B1" s="84" t="s">
        <v>9</v>
      </c>
      <c r="C1" s="84"/>
      <c r="D1" s="84"/>
      <c r="E1" s="84"/>
      <c r="F1" s="85"/>
    </row>
    <row r="2" spans="1:6" ht="67.5" customHeight="1" thickBot="1">
      <c r="A2" s="5">
        <v>2</v>
      </c>
      <c r="B2" s="86" t="s">
        <v>42</v>
      </c>
      <c r="C2" s="86"/>
      <c r="D2" s="86"/>
      <c r="E2" s="86"/>
      <c r="F2" s="10"/>
    </row>
    <row r="3" spans="1:6" ht="53.25" customHeight="1" thickBot="1">
      <c r="A3" s="6" t="s">
        <v>0</v>
      </c>
      <c r="B3" s="4" t="s">
        <v>1</v>
      </c>
      <c r="C3" s="16" t="s">
        <v>62</v>
      </c>
      <c r="D3" s="16" t="s">
        <v>63</v>
      </c>
      <c r="E3" s="3" t="s">
        <v>26</v>
      </c>
      <c r="F3" s="3" t="s">
        <v>23</v>
      </c>
    </row>
    <row r="4" spans="1:6" ht="81.75" customHeight="1" hidden="1" thickBot="1">
      <c r="A4" s="87" t="s">
        <v>10</v>
      </c>
      <c r="B4" s="17">
        <v>1</v>
      </c>
      <c r="C4" s="32"/>
      <c r="D4" s="26"/>
      <c r="E4" s="26"/>
      <c r="F4" s="9"/>
    </row>
    <row r="5" spans="1:6" ht="42.75" customHeight="1" hidden="1">
      <c r="A5" s="88"/>
      <c r="B5" s="13" t="s">
        <v>7</v>
      </c>
      <c r="C5" s="44"/>
      <c r="D5" s="19"/>
      <c r="E5" s="55"/>
      <c r="F5" s="45"/>
    </row>
    <row r="6" spans="1:6" ht="83.25" customHeight="1" hidden="1">
      <c r="A6" s="88"/>
      <c r="B6" s="8">
        <v>2</v>
      </c>
      <c r="C6" s="30"/>
      <c r="D6" s="21"/>
      <c r="E6" s="21"/>
      <c r="F6" s="31"/>
    </row>
    <row r="7" spans="1:6" ht="42.75" customHeight="1" hidden="1">
      <c r="A7" s="89"/>
      <c r="B7" s="23" t="s">
        <v>8</v>
      </c>
      <c r="C7" s="33"/>
      <c r="D7" s="20"/>
      <c r="E7" s="56"/>
      <c r="F7" s="34"/>
    </row>
    <row r="8" spans="1:6" ht="57" customHeight="1">
      <c r="A8" s="92" t="s">
        <v>49</v>
      </c>
      <c r="B8" s="8">
        <v>3</v>
      </c>
      <c r="C8" s="60" t="s">
        <v>52</v>
      </c>
      <c r="D8" s="62" t="s">
        <v>31</v>
      </c>
      <c r="E8" s="62" t="s">
        <v>32</v>
      </c>
      <c r="F8" s="63" t="s">
        <v>64</v>
      </c>
    </row>
    <row r="9" spans="1:6" ht="42" customHeight="1">
      <c r="A9" s="92"/>
      <c r="B9" s="13" t="s">
        <v>12</v>
      </c>
      <c r="C9" s="61" t="s">
        <v>53</v>
      </c>
      <c r="D9" s="143" t="s">
        <v>68</v>
      </c>
      <c r="E9" s="143" t="s">
        <v>70</v>
      </c>
      <c r="F9" s="145" t="s">
        <v>72</v>
      </c>
    </row>
    <row r="10" spans="1:6" ht="65.25" customHeight="1">
      <c r="A10" s="92"/>
      <c r="B10" s="8">
        <v>4</v>
      </c>
      <c r="C10" s="60" t="s">
        <v>52</v>
      </c>
      <c r="D10" s="62" t="s">
        <v>30</v>
      </c>
      <c r="E10" s="62" t="s">
        <v>54</v>
      </c>
      <c r="F10" s="72" t="s">
        <v>34</v>
      </c>
    </row>
    <row r="11" spans="1:6" ht="42" customHeight="1">
      <c r="A11" s="92"/>
      <c r="B11" s="13" t="s">
        <v>4</v>
      </c>
      <c r="C11" s="61" t="s">
        <v>53</v>
      </c>
      <c r="D11" s="143" t="s">
        <v>69</v>
      </c>
      <c r="E11" s="144" t="s">
        <v>71</v>
      </c>
      <c r="F11" s="145" t="s">
        <v>73</v>
      </c>
    </row>
    <row r="12" spans="1:6" ht="63" customHeight="1">
      <c r="A12" s="92"/>
      <c r="B12" s="8">
        <v>5</v>
      </c>
      <c r="C12" s="60" t="s">
        <v>52</v>
      </c>
      <c r="D12" s="18" t="s">
        <v>30</v>
      </c>
      <c r="E12" s="62" t="s">
        <v>54</v>
      </c>
      <c r="F12" s="72" t="s">
        <v>34</v>
      </c>
    </row>
    <row r="13" spans="1:6" ht="42" customHeight="1">
      <c r="A13" s="92"/>
      <c r="B13" s="15" t="s">
        <v>6</v>
      </c>
      <c r="C13" s="61" t="s">
        <v>53</v>
      </c>
      <c r="D13" s="143" t="s">
        <v>69</v>
      </c>
      <c r="E13" s="143" t="s">
        <v>71</v>
      </c>
      <c r="F13" s="145" t="s">
        <v>73</v>
      </c>
    </row>
    <row r="14" spans="1:6" ht="6.75" customHeight="1">
      <c r="A14" s="92"/>
      <c r="B14" s="8"/>
      <c r="C14" s="94"/>
      <c r="D14" s="95"/>
      <c r="E14" s="96"/>
      <c r="F14" s="97"/>
    </row>
    <row r="15" spans="1:6" ht="6.75" customHeight="1" thickBot="1">
      <c r="A15" s="93"/>
      <c r="B15" s="12"/>
      <c r="C15" s="98"/>
      <c r="D15" s="99"/>
      <c r="E15" s="99"/>
      <c r="F15" s="100"/>
    </row>
    <row r="16" spans="1:6" ht="39" customHeight="1">
      <c r="A16" s="91" t="s">
        <v>50</v>
      </c>
      <c r="B16" s="17">
        <v>1</v>
      </c>
      <c r="C16" s="101" t="s">
        <v>74</v>
      </c>
      <c r="D16" s="102"/>
      <c r="E16" s="102"/>
      <c r="F16" s="103"/>
    </row>
    <row r="17" spans="1:6" ht="37.5" customHeight="1">
      <c r="A17" s="92"/>
      <c r="B17" s="13" t="s">
        <v>13</v>
      </c>
      <c r="C17" s="104"/>
      <c r="D17" s="105"/>
      <c r="E17" s="105"/>
      <c r="F17" s="106"/>
    </row>
    <row r="18" spans="1:6" ht="31.5" customHeight="1">
      <c r="A18" s="92"/>
      <c r="B18" s="8">
        <v>2</v>
      </c>
      <c r="C18" s="104"/>
      <c r="D18" s="105"/>
      <c r="E18" s="105"/>
      <c r="F18" s="106"/>
    </row>
    <row r="19" spans="1:6" ht="37.5" customHeight="1">
      <c r="A19" s="92"/>
      <c r="B19" s="13" t="s">
        <v>14</v>
      </c>
      <c r="C19" s="107"/>
      <c r="D19" s="108"/>
      <c r="E19" s="108"/>
      <c r="F19" s="109"/>
    </row>
    <row r="20" spans="1:6" ht="66" customHeight="1">
      <c r="A20" s="92"/>
      <c r="B20" s="8">
        <v>3</v>
      </c>
      <c r="C20" s="60" t="s">
        <v>46</v>
      </c>
      <c r="D20" s="64" t="s">
        <v>43</v>
      </c>
      <c r="E20" s="64" t="s">
        <v>33</v>
      </c>
      <c r="F20" s="72" t="s">
        <v>35</v>
      </c>
    </row>
    <row r="21" spans="1:6" ht="30.75" customHeight="1">
      <c r="A21" s="92"/>
      <c r="B21" s="13" t="s">
        <v>15</v>
      </c>
      <c r="C21" s="146" t="s">
        <v>76</v>
      </c>
      <c r="D21" s="143" t="s">
        <v>85</v>
      </c>
      <c r="E21" s="143" t="s">
        <v>75</v>
      </c>
      <c r="F21" s="145" t="s">
        <v>90</v>
      </c>
    </row>
    <row r="22" spans="1:6" ht="70.5" customHeight="1">
      <c r="A22" s="92"/>
      <c r="B22" s="8">
        <v>4</v>
      </c>
      <c r="C22" s="60" t="s">
        <v>46</v>
      </c>
      <c r="D22" s="64" t="s">
        <v>43</v>
      </c>
      <c r="E22" s="64" t="s">
        <v>33</v>
      </c>
      <c r="F22" s="72" t="s">
        <v>35</v>
      </c>
    </row>
    <row r="23" spans="1:6" ht="30.75" customHeight="1" thickBot="1">
      <c r="A23" s="92"/>
      <c r="B23" s="42" t="s">
        <v>16</v>
      </c>
      <c r="C23" s="146" t="s">
        <v>76</v>
      </c>
      <c r="D23" s="143" t="s">
        <v>85</v>
      </c>
      <c r="E23" s="143" t="s">
        <v>75</v>
      </c>
      <c r="F23" s="145" t="s">
        <v>90</v>
      </c>
    </row>
    <row r="24" spans="1:6" ht="3" customHeight="1">
      <c r="A24" s="87" t="s">
        <v>11</v>
      </c>
      <c r="B24" s="46">
        <v>1</v>
      </c>
      <c r="C24" s="32"/>
      <c r="D24" s="26"/>
      <c r="E24" s="26"/>
      <c r="F24" s="9"/>
    </row>
    <row r="25" spans="1:6" ht="3" customHeight="1">
      <c r="A25" s="88"/>
      <c r="B25" s="13" t="s">
        <v>2</v>
      </c>
      <c r="C25" s="44"/>
      <c r="D25" s="19"/>
      <c r="E25" s="55"/>
      <c r="F25" s="45"/>
    </row>
    <row r="26" spans="1:6" ht="3" customHeight="1">
      <c r="A26" s="88"/>
      <c r="B26" s="8">
        <v>2</v>
      </c>
      <c r="C26" s="30"/>
      <c r="D26" s="21"/>
      <c r="E26" s="21"/>
      <c r="F26" s="31"/>
    </row>
    <row r="27" spans="1:6" ht="3" customHeight="1" thickBot="1">
      <c r="A27" s="89"/>
      <c r="B27" s="23" t="s">
        <v>3</v>
      </c>
      <c r="C27" s="33"/>
      <c r="D27" s="20"/>
      <c r="E27" s="56"/>
      <c r="F27" s="34"/>
    </row>
    <row r="28" spans="1:5" ht="41.25" customHeight="1">
      <c r="A28" s="48">
        <v>44959</v>
      </c>
      <c r="B28" s="11"/>
      <c r="C28" s="90"/>
      <c r="D28" s="90"/>
      <c r="E28" s="90"/>
    </row>
    <row r="30" s="25" customFormat="1" ht="26.25"/>
  </sheetData>
  <sheetProtection/>
  <mergeCells count="10">
    <mergeCell ref="B1:F1"/>
    <mergeCell ref="B2:E2"/>
    <mergeCell ref="A4:A7"/>
    <mergeCell ref="A24:A27"/>
    <mergeCell ref="C28:E28"/>
    <mergeCell ref="A16:A23"/>
    <mergeCell ref="A8:A15"/>
    <mergeCell ref="C14:F14"/>
    <mergeCell ref="C15:F15"/>
    <mergeCell ref="C16:F1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9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4" width="100.00390625" style="0" customWidth="1"/>
  </cols>
  <sheetData>
    <row r="1" spans="1:4" ht="57.75" customHeight="1">
      <c r="A1" s="2"/>
      <c r="B1" s="1"/>
      <c r="C1" s="84" t="s">
        <v>9</v>
      </c>
      <c r="D1" s="85"/>
    </row>
    <row r="2" spans="1:4" ht="71.25" customHeight="1" thickBot="1">
      <c r="A2" s="5">
        <v>3</v>
      </c>
      <c r="B2" s="86" t="s">
        <v>42</v>
      </c>
      <c r="C2" s="86"/>
      <c r="D2" s="114"/>
    </row>
    <row r="3" spans="1:4" ht="53.25" customHeight="1" thickBot="1">
      <c r="A3" s="38" t="s">
        <v>0</v>
      </c>
      <c r="B3" s="7" t="s">
        <v>1</v>
      </c>
      <c r="C3" s="57" t="s">
        <v>18</v>
      </c>
      <c r="D3" s="58" t="s">
        <v>19</v>
      </c>
    </row>
    <row r="4" spans="1:4" ht="43.5" customHeight="1" hidden="1">
      <c r="A4" s="87" t="s">
        <v>51</v>
      </c>
      <c r="B4" s="17">
        <v>1</v>
      </c>
      <c r="C4" s="27"/>
      <c r="D4" s="81"/>
    </row>
    <row r="5" spans="1:4" ht="32.25" customHeight="1" hidden="1">
      <c r="A5" s="88"/>
      <c r="B5" s="13" t="s">
        <v>7</v>
      </c>
      <c r="C5" s="28"/>
      <c r="D5" s="36"/>
    </row>
    <row r="6" spans="1:4" ht="54" customHeight="1" hidden="1">
      <c r="A6" s="88"/>
      <c r="B6" s="8">
        <v>2</v>
      </c>
      <c r="C6" s="29"/>
      <c r="D6" s="82"/>
    </row>
    <row r="7" spans="1:4" ht="33" customHeight="1" hidden="1" thickBot="1">
      <c r="A7" s="89"/>
      <c r="B7" s="23" t="s">
        <v>8</v>
      </c>
      <c r="C7" s="35"/>
      <c r="D7" s="68"/>
    </row>
    <row r="8" spans="1:4" ht="54.75" customHeight="1">
      <c r="A8" s="91" t="s">
        <v>49</v>
      </c>
      <c r="B8" s="17">
        <v>3</v>
      </c>
      <c r="C8" s="74" t="s">
        <v>45</v>
      </c>
      <c r="D8" s="73" t="s">
        <v>57</v>
      </c>
    </row>
    <row r="9" spans="1:4" ht="29.25" customHeight="1">
      <c r="A9" s="92"/>
      <c r="B9" s="13" t="s">
        <v>12</v>
      </c>
      <c r="C9" s="147" t="s">
        <v>77</v>
      </c>
      <c r="D9" s="67" t="s">
        <v>58</v>
      </c>
    </row>
    <row r="10" spans="1:4" ht="39.75" customHeight="1">
      <c r="A10" s="92"/>
      <c r="B10" s="8">
        <v>4</v>
      </c>
      <c r="C10" s="75" t="s">
        <v>46</v>
      </c>
      <c r="D10" s="63" t="s">
        <v>44</v>
      </c>
    </row>
    <row r="11" spans="1:4" ht="39.75" customHeight="1">
      <c r="A11" s="92"/>
      <c r="B11" s="13" t="s">
        <v>4</v>
      </c>
      <c r="C11" s="147" t="s">
        <v>78</v>
      </c>
      <c r="D11" s="67" t="s">
        <v>29</v>
      </c>
    </row>
    <row r="12" spans="1:4" ht="39.75" customHeight="1">
      <c r="A12" s="92"/>
      <c r="B12" s="8">
        <v>5</v>
      </c>
      <c r="C12" s="77" t="s">
        <v>55</v>
      </c>
      <c r="D12" s="65" t="s">
        <v>44</v>
      </c>
    </row>
    <row r="13" spans="1:4" ht="39.75" customHeight="1" thickBot="1">
      <c r="A13" s="93"/>
      <c r="B13" s="14" t="s">
        <v>6</v>
      </c>
      <c r="C13" s="148" t="s">
        <v>78</v>
      </c>
      <c r="D13" s="68" t="s">
        <v>29</v>
      </c>
    </row>
    <row r="14" spans="1:4" ht="54.75" customHeight="1">
      <c r="A14" s="91" t="s">
        <v>50</v>
      </c>
      <c r="B14" s="17">
        <v>1</v>
      </c>
      <c r="C14" s="76" t="s">
        <v>36</v>
      </c>
      <c r="D14" s="22"/>
    </row>
    <row r="15" spans="1:4" ht="33.75" customHeight="1">
      <c r="A15" s="92"/>
      <c r="B15" s="13" t="s">
        <v>13</v>
      </c>
      <c r="C15" s="147" t="s">
        <v>79</v>
      </c>
      <c r="D15" s="36"/>
    </row>
    <row r="16" spans="1:4" ht="45.75" customHeight="1">
      <c r="A16" s="92"/>
      <c r="B16" s="8">
        <v>2</v>
      </c>
      <c r="C16" s="66" t="s">
        <v>36</v>
      </c>
      <c r="D16" s="65"/>
    </row>
    <row r="17" spans="1:4" ht="36.75" customHeight="1">
      <c r="A17" s="92"/>
      <c r="B17" s="13" t="s">
        <v>14</v>
      </c>
      <c r="C17" s="147" t="s">
        <v>79</v>
      </c>
      <c r="D17" s="36"/>
    </row>
    <row r="18" spans="1:4" ht="39.75" customHeight="1" hidden="1">
      <c r="A18" s="92"/>
      <c r="B18" s="40"/>
      <c r="C18" s="37"/>
      <c r="D18" s="52"/>
    </row>
    <row r="19" spans="1:4" ht="39.75" customHeight="1" hidden="1">
      <c r="A19" s="92"/>
      <c r="B19" s="41"/>
      <c r="C19" s="28"/>
      <c r="D19" s="53"/>
    </row>
    <row r="20" spans="1:4" ht="47.25" customHeight="1">
      <c r="A20" s="92"/>
      <c r="B20" s="8">
        <v>3</v>
      </c>
      <c r="C20" s="37" t="s">
        <v>27</v>
      </c>
      <c r="D20" s="52"/>
    </row>
    <row r="21" spans="1:4" ht="29.25" customHeight="1">
      <c r="A21" s="92"/>
      <c r="B21" s="13" t="s">
        <v>15</v>
      </c>
      <c r="C21" s="147" t="s">
        <v>80</v>
      </c>
      <c r="D21" s="36"/>
    </row>
    <row r="22" spans="1:4" ht="39.75" customHeight="1">
      <c r="A22" s="92"/>
      <c r="B22" s="8">
        <v>4</v>
      </c>
      <c r="C22" s="78" t="s">
        <v>56</v>
      </c>
      <c r="D22" s="65"/>
    </row>
    <row r="23" spans="1:4" ht="36.75" customHeight="1">
      <c r="A23" s="92"/>
      <c r="B23" s="15" t="s">
        <v>5</v>
      </c>
      <c r="C23" s="147" t="s">
        <v>80</v>
      </c>
      <c r="D23" s="36"/>
    </row>
    <row r="24" spans="1:4" ht="12" customHeight="1">
      <c r="A24" s="92"/>
      <c r="B24" s="8">
        <v>5</v>
      </c>
      <c r="C24" s="50"/>
      <c r="D24" s="51"/>
    </row>
    <row r="25" spans="1:4" ht="12" customHeight="1" thickBot="1">
      <c r="A25" s="93"/>
      <c r="B25" s="14" t="s">
        <v>17</v>
      </c>
      <c r="C25" s="35"/>
      <c r="D25" s="47"/>
    </row>
    <row r="26" spans="1:4" ht="7.5" customHeight="1" thickBot="1">
      <c r="A26" s="43"/>
      <c r="B26" s="54"/>
      <c r="C26" s="110"/>
      <c r="D26" s="111"/>
    </row>
    <row r="27" spans="1:4" ht="1.5" customHeight="1" thickBot="1">
      <c r="A27" s="43"/>
      <c r="B27" s="23"/>
      <c r="C27" s="112"/>
      <c r="D27" s="113"/>
    </row>
    <row r="28" spans="1:4" ht="41.25" customHeight="1">
      <c r="A28" s="48">
        <v>44959</v>
      </c>
      <c r="B28" s="11"/>
      <c r="C28" s="90"/>
      <c r="D28" s="90"/>
    </row>
    <row r="29" ht="12.75">
      <c r="B29" s="24"/>
    </row>
    <row r="30" s="25" customFormat="1" ht="26.25"/>
  </sheetData>
  <sheetProtection/>
  <mergeCells count="8">
    <mergeCell ref="C1:D1"/>
    <mergeCell ref="A4:A7"/>
    <mergeCell ref="C26:D26"/>
    <mergeCell ref="C27:D27"/>
    <mergeCell ref="C28:D28"/>
    <mergeCell ref="B2:D2"/>
    <mergeCell ref="A8:A13"/>
    <mergeCell ref="A14:A2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zoomScale="50" zoomScaleNormal="50" zoomScalePageLayoutView="0" workbookViewId="0" topLeftCell="A1">
      <selection activeCell="A2" sqref="A2"/>
    </sheetView>
  </sheetViews>
  <sheetFormatPr defaultColWidth="9.00390625" defaultRowHeight="12.75"/>
  <cols>
    <col min="1" max="1" width="15.375" style="0" customWidth="1"/>
    <col min="2" max="2" width="13.00390625" style="0" customWidth="1"/>
    <col min="3" max="7" width="57.125" style="0" customWidth="1"/>
  </cols>
  <sheetData>
    <row r="1" spans="1:7" ht="57.75" customHeight="1">
      <c r="A1" s="2"/>
      <c r="B1" s="84" t="s">
        <v>9</v>
      </c>
      <c r="C1" s="84"/>
      <c r="D1" s="84"/>
      <c r="E1" s="84"/>
      <c r="F1" s="84"/>
      <c r="G1" s="85"/>
    </row>
    <row r="2" spans="1:7" ht="67.5" customHeight="1" thickBot="1">
      <c r="A2" s="5">
        <v>3</v>
      </c>
      <c r="B2" s="86" t="s">
        <v>42</v>
      </c>
      <c r="C2" s="86"/>
      <c r="D2" s="86"/>
      <c r="E2" s="86"/>
      <c r="F2" s="86"/>
      <c r="G2" s="10"/>
    </row>
    <row r="3" spans="1:7" ht="53.25" customHeight="1" thickBot="1">
      <c r="A3" s="6" t="s">
        <v>0</v>
      </c>
      <c r="B3" s="4" t="s">
        <v>1</v>
      </c>
      <c r="C3" s="16" t="s">
        <v>24</v>
      </c>
      <c r="D3" s="16" t="s">
        <v>25</v>
      </c>
      <c r="E3" s="3" t="s">
        <v>20</v>
      </c>
      <c r="F3" s="3" t="s">
        <v>21</v>
      </c>
      <c r="G3" s="3" t="s">
        <v>22</v>
      </c>
    </row>
    <row r="4" spans="1:7" ht="53.25" customHeight="1" hidden="1">
      <c r="A4" s="87" t="s">
        <v>51</v>
      </c>
      <c r="B4" s="17">
        <v>1</v>
      </c>
      <c r="C4" s="32"/>
      <c r="D4" s="26"/>
      <c r="E4" s="115"/>
      <c r="F4" s="116"/>
      <c r="G4" s="22">
        <f>'3 курс (высш)'!D4</f>
        <v>0</v>
      </c>
    </row>
    <row r="5" spans="1:7" ht="30.75" customHeight="1" hidden="1">
      <c r="A5" s="88"/>
      <c r="B5" s="13" t="s">
        <v>7</v>
      </c>
      <c r="C5" s="44"/>
      <c r="D5" s="19"/>
      <c r="E5" s="117"/>
      <c r="F5" s="118"/>
      <c r="G5" s="36">
        <f>'3 курс (высш)'!D5</f>
        <v>0</v>
      </c>
    </row>
    <row r="6" spans="1:7" ht="68.25" customHeight="1" hidden="1">
      <c r="A6" s="88"/>
      <c r="B6" s="8">
        <v>2</v>
      </c>
      <c r="C6" s="30"/>
      <c r="D6" s="21"/>
      <c r="E6" s="119"/>
      <c r="F6" s="120"/>
      <c r="G6" s="83">
        <f>'3 курс (высш)'!D6</f>
        <v>0</v>
      </c>
    </row>
    <row r="7" spans="1:7" ht="35.25" customHeight="1" hidden="1" thickBot="1">
      <c r="A7" s="89"/>
      <c r="B7" s="23" t="s">
        <v>8</v>
      </c>
      <c r="C7" s="33"/>
      <c r="D7" s="20"/>
      <c r="E7" s="123"/>
      <c r="F7" s="132"/>
      <c r="G7" s="68">
        <f>'3 курс (высш)'!D7</f>
        <v>0</v>
      </c>
    </row>
    <row r="8" spans="1:7" ht="66" customHeight="1">
      <c r="A8" s="92" t="s">
        <v>49</v>
      </c>
      <c r="B8" s="8">
        <v>3</v>
      </c>
      <c r="C8" s="37" t="s">
        <v>31</v>
      </c>
      <c r="D8" s="21" t="str">
        <f>'3 курс (высш)'!C8</f>
        <v>Лидерство</v>
      </c>
      <c r="E8" s="133" t="s">
        <v>41</v>
      </c>
      <c r="F8" s="134"/>
      <c r="G8" s="59" t="str">
        <f>'3 курс (высш)'!D8</f>
        <v>Гражданское процессуальное право</v>
      </c>
    </row>
    <row r="9" spans="1:7" ht="42" customHeight="1">
      <c r="A9" s="92"/>
      <c r="B9" s="13" t="s">
        <v>12</v>
      </c>
      <c r="C9" s="146" t="s">
        <v>59</v>
      </c>
      <c r="D9" s="144" t="str">
        <f>'3 курс (высш)'!C9</f>
        <v>Грабарь В.В. (ауд. 220, к.2)</v>
      </c>
      <c r="E9" s="141" t="s">
        <v>65</v>
      </c>
      <c r="F9" s="142"/>
      <c r="G9" s="39" t="str">
        <f>'3 курс (высш)'!D9</f>
        <v>Любимова Е.В. (ауд. 403, к.1)</v>
      </c>
    </row>
    <row r="10" spans="1:7" ht="67.5" customHeight="1">
      <c r="A10" s="92"/>
      <c r="B10" s="8">
        <v>4</v>
      </c>
      <c r="C10" s="60" t="s">
        <v>27</v>
      </c>
      <c r="D10" s="70" t="s">
        <v>31</v>
      </c>
      <c r="E10" s="135" t="s">
        <v>55</v>
      </c>
      <c r="F10" s="136"/>
      <c r="G10" s="71" t="s">
        <v>60</v>
      </c>
    </row>
    <row r="11" spans="1:7" ht="42" customHeight="1">
      <c r="A11" s="92"/>
      <c r="B11" s="13" t="s">
        <v>4</v>
      </c>
      <c r="C11" s="146" t="s">
        <v>81</v>
      </c>
      <c r="D11" s="69" t="s">
        <v>47</v>
      </c>
      <c r="E11" s="141" t="s">
        <v>66</v>
      </c>
      <c r="F11" s="142"/>
      <c r="G11" s="149" t="s">
        <v>82</v>
      </c>
    </row>
    <row r="12" spans="1:7" ht="72" customHeight="1">
      <c r="A12" s="92"/>
      <c r="B12" s="8">
        <v>5</v>
      </c>
      <c r="C12" s="79" t="s">
        <v>56</v>
      </c>
      <c r="D12" s="70" t="s">
        <v>31</v>
      </c>
      <c r="E12" s="139" t="s">
        <v>40</v>
      </c>
      <c r="F12" s="140"/>
      <c r="G12" s="71" t="s">
        <v>60</v>
      </c>
    </row>
    <row r="13" spans="1:7" ht="42" customHeight="1">
      <c r="A13" s="92"/>
      <c r="B13" s="15" t="s">
        <v>6</v>
      </c>
      <c r="C13" s="146" t="s">
        <v>81</v>
      </c>
      <c r="D13" s="69" t="s">
        <v>47</v>
      </c>
      <c r="E13" s="141" t="s">
        <v>67</v>
      </c>
      <c r="F13" s="142"/>
      <c r="G13" s="149" t="s">
        <v>82</v>
      </c>
    </row>
    <row r="14" spans="1:7" ht="6.75" customHeight="1">
      <c r="A14" s="92"/>
      <c r="B14" s="8"/>
      <c r="C14" s="128"/>
      <c r="D14" s="129"/>
      <c r="E14" s="129"/>
      <c r="F14" s="130"/>
      <c r="G14" s="131"/>
    </row>
    <row r="15" spans="1:7" ht="6.75" customHeight="1" thickBot="1">
      <c r="A15" s="93"/>
      <c r="B15" s="12"/>
      <c r="C15" s="112"/>
      <c r="D15" s="132"/>
      <c r="E15" s="132"/>
      <c r="F15" s="132"/>
      <c r="G15" s="113"/>
    </row>
    <row r="16" spans="1:7" ht="58.5" customHeight="1">
      <c r="A16" s="91" t="s">
        <v>50</v>
      </c>
      <c r="B16" s="17">
        <v>1</v>
      </c>
      <c r="C16" s="29" t="s">
        <v>37</v>
      </c>
      <c r="D16" s="18" t="str">
        <f>'3 курс (высш)'!C14</f>
        <v>Управление изменениями и развитием в компании</v>
      </c>
      <c r="E16" s="125" t="s">
        <v>28</v>
      </c>
      <c r="F16" s="126"/>
      <c r="G16" s="71" t="s">
        <v>61</v>
      </c>
    </row>
    <row r="17" spans="1:7" ht="37.5" customHeight="1">
      <c r="A17" s="92"/>
      <c r="B17" s="13" t="s">
        <v>13</v>
      </c>
      <c r="C17" s="146" t="s">
        <v>86</v>
      </c>
      <c r="D17" s="144" t="str">
        <f>'3 курс (высш)'!C15</f>
        <v>Грабарь В.В. (ауд. 318, к.2)</v>
      </c>
      <c r="E17" s="141" t="s">
        <v>83</v>
      </c>
      <c r="F17" s="142"/>
      <c r="G17" s="149" t="s">
        <v>88</v>
      </c>
    </row>
    <row r="18" spans="1:7" ht="46.5" customHeight="1">
      <c r="A18" s="92"/>
      <c r="B18" s="8">
        <v>2</v>
      </c>
      <c r="C18" s="29" t="s">
        <v>37</v>
      </c>
      <c r="D18" s="18" t="str">
        <f>'3 курс (высш)'!C16</f>
        <v>Управление изменениями и развитием в компании</v>
      </c>
      <c r="E18" s="125" t="s">
        <v>28</v>
      </c>
      <c r="F18" s="126"/>
      <c r="G18" s="71" t="s">
        <v>61</v>
      </c>
    </row>
    <row r="19" spans="1:7" ht="33" customHeight="1">
      <c r="A19" s="92"/>
      <c r="B19" s="13" t="s">
        <v>14</v>
      </c>
      <c r="C19" s="146" t="s">
        <v>86</v>
      </c>
      <c r="D19" s="144" t="str">
        <f>'3 курс (высш)'!C17</f>
        <v>Грабарь В.В. (ауд. 318, к.2)</v>
      </c>
      <c r="E19" s="141" t="s">
        <v>83</v>
      </c>
      <c r="F19" s="142"/>
      <c r="G19" s="149" t="s">
        <v>88</v>
      </c>
    </row>
    <row r="20" spans="1:7" ht="46.5" customHeight="1">
      <c r="A20" s="92"/>
      <c r="B20" s="8">
        <v>3</v>
      </c>
      <c r="C20" s="64" t="s">
        <v>38</v>
      </c>
      <c r="D20" s="18" t="str">
        <f>'3 курс (высш)'!C20</f>
        <v>Слияния, поглощения и реструктуризация компаний</v>
      </c>
      <c r="E20" s="137" t="s">
        <v>39</v>
      </c>
      <c r="F20" s="138"/>
      <c r="G20" s="49" t="s">
        <v>48</v>
      </c>
    </row>
    <row r="21" spans="1:7" ht="30.75" customHeight="1">
      <c r="A21" s="92"/>
      <c r="B21" s="13" t="s">
        <v>15</v>
      </c>
      <c r="C21" s="143" t="s">
        <v>87</v>
      </c>
      <c r="D21" s="144" t="str">
        <f>'3 курс (высш)'!C21</f>
        <v>Петрова Е.А. (ауд. 318, к.2)</v>
      </c>
      <c r="E21" s="141" t="s">
        <v>84</v>
      </c>
      <c r="F21" s="142"/>
      <c r="G21" s="149" t="s">
        <v>89</v>
      </c>
    </row>
    <row r="22" spans="1:7" ht="42" customHeight="1">
      <c r="A22" s="92"/>
      <c r="B22" s="8">
        <v>4</v>
      </c>
      <c r="C22" s="64" t="s">
        <v>38</v>
      </c>
      <c r="D22" s="80" t="str">
        <f>'3 курс (высш)'!C22</f>
        <v>Слияния, поглощения и реструктуризация компаний ЭКЗАМЕН</v>
      </c>
      <c r="E22" s="137" t="s">
        <v>39</v>
      </c>
      <c r="F22" s="138"/>
      <c r="G22" s="49" t="s">
        <v>48</v>
      </c>
    </row>
    <row r="23" spans="1:7" ht="30.75" customHeight="1" thickBot="1">
      <c r="A23" s="92"/>
      <c r="B23" s="42" t="s">
        <v>16</v>
      </c>
      <c r="C23" s="143" t="s">
        <v>87</v>
      </c>
      <c r="D23" s="144" t="str">
        <f>'3 курс (высш)'!C23</f>
        <v>Петрова Е.А. (ауд. 318, к.2)</v>
      </c>
      <c r="E23" s="141" t="s">
        <v>84</v>
      </c>
      <c r="F23" s="142"/>
      <c r="G23" s="149" t="s">
        <v>89</v>
      </c>
    </row>
    <row r="24" spans="1:7" ht="3" customHeight="1">
      <c r="A24" s="87" t="s">
        <v>11</v>
      </c>
      <c r="B24" s="46">
        <v>1</v>
      </c>
      <c r="C24" s="32"/>
      <c r="D24" s="26"/>
      <c r="E24" s="115"/>
      <c r="F24" s="121"/>
      <c r="G24" s="9"/>
    </row>
    <row r="25" spans="1:7" ht="3" customHeight="1">
      <c r="A25" s="88"/>
      <c r="B25" s="13" t="s">
        <v>2</v>
      </c>
      <c r="C25" s="44"/>
      <c r="D25" s="19"/>
      <c r="E25" s="117"/>
      <c r="F25" s="122"/>
      <c r="G25" s="45"/>
    </row>
    <row r="26" spans="1:7" ht="3" customHeight="1">
      <c r="A26" s="88"/>
      <c r="B26" s="8">
        <v>2</v>
      </c>
      <c r="C26" s="30"/>
      <c r="D26" s="21"/>
      <c r="E26" s="119"/>
      <c r="F26" s="127"/>
      <c r="G26" s="31"/>
    </row>
    <row r="27" spans="1:7" ht="3" customHeight="1" thickBot="1">
      <c r="A27" s="89"/>
      <c r="B27" s="23" t="s">
        <v>3</v>
      </c>
      <c r="C27" s="33"/>
      <c r="D27" s="20"/>
      <c r="E27" s="123"/>
      <c r="F27" s="124"/>
      <c r="G27" s="34"/>
    </row>
    <row r="28" spans="1:5" ht="41.25" customHeight="1">
      <c r="A28" s="48">
        <v>44959</v>
      </c>
      <c r="B28" s="11"/>
      <c r="C28" s="90"/>
      <c r="D28" s="90"/>
      <c r="E28" s="90"/>
    </row>
    <row r="30" s="25" customFormat="1" ht="26.25"/>
  </sheetData>
  <sheetProtection/>
  <mergeCells count="31">
    <mergeCell ref="E7:F7"/>
    <mergeCell ref="B1:G1"/>
    <mergeCell ref="E22:F22"/>
    <mergeCell ref="E21:F21"/>
    <mergeCell ref="E20:F20"/>
    <mergeCell ref="E19:F19"/>
    <mergeCell ref="E11:F11"/>
    <mergeCell ref="E18:F18"/>
    <mergeCell ref="E12:F12"/>
    <mergeCell ref="A8:A15"/>
    <mergeCell ref="C14:G14"/>
    <mergeCell ref="C15:G15"/>
    <mergeCell ref="E9:F9"/>
    <mergeCell ref="E8:F8"/>
    <mergeCell ref="E10:F10"/>
    <mergeCell ref="E27:F27"/>
    <mergeCell ref="E17:F17"/>
    <mergeCell ref="E16:F16"/>
    <mergeCell ref="E26:F26"/>
    <mergeCell ref="E23:F23"/>
    <mergeCell ref="A16:A23"/>
    <mergeCell ref="C28:E28"/>
    <mergeCell ref="B2:F2"/>
    <mergeCell ref="A4:A7"/>
    <mergeCell ref="E4:F4"/>
    <mergeCell ref="E5:F5"/>
    <mergeCell ref="E6:F6"/>
    <mergeCell ref="A24:A27"/>
    <mergeCell ref="E24:F24"/>
    <mergeCell ref="E25:F25"/>
    <mergeCell ref="E13:F1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Бобарыкин Д.Н. "ПФ ГУ-ВШЭ"</dc:creator>
  <cp:keywords/>
  <dc:description/>
  <cp:lastModifiedBy>PGN</cp:lastModifiedBy>
  <cp:lastPrinted>2021-07-07T07:04:33Z</cp:lastPrinted>
  <dcterms:created xsi:type="dcterms:W3CDTF">1998-08-14T07:29:42Z</dcterms:created>
  <dcterms:modified xsi:type="dcterms:W3CDTF">2023-02-02T09:50:48Z</dcterms:modified>
  <cp:category/>
  <cp:version/>
  <cp:contentType/>
  <cp:contentStatus/>
</cp:coreProperties>
</file>