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0" i="1" l="1"/>
  <c r="C179" i="1"/>
  <c r="C178" i="1"/>
  <c r="C177" i="1"/>
  <c r="C176" i="1"/>
  <c r="C174" i="1"/>
  <c r="C172" i="1"/>
  <c r="C171" i="1"/>
  <c r="C170" i="1"/>
  <c r="C169" i="1"/>
  <c r="C168" i="1"/>
  <c r="C167" i="1"/>
  <c r="C165" i="1"/>
  <c r="C163" i="1"/>
  <c r="C162" i="1"/>
  <c r="C161" i="1"/>
  <c r="C160" i="1"/>
  <c r="C159" i="1"/>
  <c r="C158" i="1"/>
  <c r="C155" i="1"/>
  <c r="C154" i="1"/>
  <c r="C153" i="1"/>
  <c r="C152" i="1"/>
  <c r="C151" i="1"/>
  <c r="C149" i="1"/>
  <c r="C148" i="1"/>
  <c r="C147" i="1"/>
  <c r="C146" i="1"/>
  <c r="C145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4" i="1"/>
  <c r="C93" i="1"/>
  <c r="C92" i="1"/>
  <c r="C90" i="1"/>
  <c r="C89" i="1"/>
  <c r="C88" i="1"/>
  <c r="C87" i="1"/>
  <c r="C86" i="1"/>
  <c r="C85" i="1"/>
  <c r="C83" i="1"/>
  <c r="C81" i="1"/>
  <c r="C80" i="1"/>
  <c r="C79" i="1"/>
  <c r="C78" i="1"/>
  <c r="C77" i="1"/>
  <c r="C75" i="1"/>
  <c r="C72" i="1"/>
  <c r="C71" i="1"/>
  <c r="C70" i="1"/>
  <c r="C69" i="1"/>
  <c r="C67" i="1"/>
  <c r="C66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1" i="1"/>
  <c r="C30" i="1"/>
  <c r="C29" i="1"/>
  <c r="C28" i="1"/>
  <c r="C26" i="1"/>
  <c r="C25" i="1"/>
  <c r="C24" i="1"/>
  <c r="C23" i="1"/>
  <c r="C22" i="1"/>
  <c r="C21" i="1"/>
  <c r="C20" i="1"/>
  <c r="C19" i="1"/>
  <c r="C17" i="1"/>
  <c r="C16" i="1"/>
  <c r="C15" i="1"/>
  <c r="C14" i="1"/>
</calcChain>
</file>

<file path=xl/sharedStrings.xml><?xml version="1.0" encoding="utf-8"?>
<sst xmlns="http://schemas.openxmlformats.org/spreadsheetml/2006/main" count="1111" uniqueCount="336">
  <si>
    <t>Конкурсный список лиц, поступающих на основные конкурсные места по результатам вступительных испытаний
(поступающие по сумме конкурсных баллов)</t>
  </si>
  <si>
    <t>Образовательная программа "Экономика"
Направление подготовки 38.03.01 Экономика</t>
  </si>
  <si>
    <t>Пермь</t>
  </si>
  <si>
    <t>Год набора: 2021</t>
  </si>
  <si>
    <t>Количество бюджетных мест: 1</t>
  </si>
  <si>
    <t>Количество мест за счет средств НИУ ВШЭ: 0</t>
  </si>
  <si>
    <t>№ п/п</t>
  </si>
  <si>
    <t>Наличие согласия на зачисление</t>
  </si>
  <si>
    <t>Математика ЕГЭ</t>
  </si>
  <si>
    <t>Обществознание ЕГЭ</t>
  </si>
  <si>
    <t>Иностранный язык</t>
  </si>
  <si>
    <t>Русский язык ЕГЭ</t>
  </si>
  <si>
    <t>Балл за иные достижения</t>
  </si>
  <si>
    <t>Сумма конкурсных баллов</t>
  </si>
  <si>
    <t>94</t>
  </si>
  <si>
    <t>86</t>
  </si>
  <si>
    <t>96</t>
  </si>
  <si>
    <t>100</t>
  </si>
  <si>
    <t>3</t>
  </si>
  <si>
    <t>379</t>
  </si>
  <si>
    <t>84</t>
  </si>
  <si>
    <t>97</t>
  </si>
  <si>
    <t>91</t>
  </si>
  <si>
    <t>5</t>
  </si>
  <si>
    <t>377</t>
  </si>
  <si>
    <t>99</t>
  </si>
  <si>
    <t>92</t>
  </si>
  <si>
    <t>376</t>
  </si>
  <si>
    <t>372</t>
  </si>
  <si>
    <t>-</t>
  </si>
  <si>
    <t>88</t>
  </si>
  <si>
    <t>98</t>
  </si>
  <si>
    <t>371</t>
  </si>
  <si>
    <t>82</t>
  </si>
  <si>
    <t>370</t>
  </si>
  <si>
    <t>74</t>
  </si>
  <si>
    <t>369</t>
  </si>
  <si>
    <t>89</t>
  </si>
  <si>
    <t>368</t>
  </si>
  <si>
    <t>78</t>
  </si>
  <si>
    <t>93</t>
  </si>
  <si>
    <t>366</t>
  </si>
  <si>
    <t>85</t>
  </si>
  <si>
    <t>365</t>
  </si>
  <si>
    <t>363</t>
  </si>
  <si>
    <t>90</t>
  </si>
  <si>
    <t>362</t>
  </si>
  <si>
    <t>80</t>
  </si>
  <si>
    <t>361</t>
  </si>
  <si>
    <t>81</t>
  </si>
  <si>
    <t>87</t>
  </si>
  <si>
    <t>360</t>
  </si>
  <si>
    <t>359</t>
  </si>
  <si>
    <t>358</t>
  </si>
  <si>
    <t>76</t>
  </si>
  <si>
    <t>83</t>
  </si>
  <si>
    <t>2</t>
  </si>
  <si>
    <t>357</t>
  </si>
  <si>
    <t>4</t>
  </si>
  <si>
    <t>356</t>
  </si>
  <si>
    <t>355</t>
  </si>
  <si>
    <t>354</t>
  </si>
  <si>
    <t>353</t>
  </si>
  <si>
    <t>352</t>
  </si>
  <si>
    <t>351</t>
  </si>
  <si>
    <t>350</t>
  </si>
  <si>
    <t>349</t>
  </si>
  <si>
    <t>348</t>
  </si>
  <si>
    <t>79</t>
  </si>
  <si>
    <t>70</t>
  </si>
  <si>
    <t>346</t>
  </si>
  <si>
    <t>345</t>
  </si>
  <si>
    <t>344</t>
  </si>
  <si>
    <t>72</t>
  </si>
  <si>
    <t>343</t>
  </si>
  <si>
    <t>341</t>
  </si>
  <si>
    <t>62</t>
  </si>
  <si>
    <t>95</t>
  </si>
  <si>
    <t>68</t>
  </si>
  <si>
    <t>340</t>
  </si>
  <si>
    <t>339</t>
  </si>
  <si>
    <t>66</t>
  </si>
  <si>
    <t>338</t>
  </si>
  <si>
    <t>337</t>
  </si>
  <si>
    <t>335</t>
  </si>
  <si>
    <t>334</t>
  </si>
  <si>
    <t>332</t>
  </si>
  <si>
    <t>73</t>
  </si>
  <si>
    <t>10</t>
  </si>
  <si>
    <t>331</t>
  </si>
  <si>
    <t>330</t>
  </si>
  <si>
    <t>329</t>
  </si>
  <si>
    <t>69</t>
  </si>
  <si>
    <t>77</t>
  </si>
  <si>
    <t>328</t>
  </si>
  <si>
    <t>326</t>
  </si>
  <si>
    <t>71</t>
  </si>
  <si>
    <t>323</t>
  </si>
  <si>
    <t>321</t>
  </si>
  <si>
    <t>320</t>
  </si>
  <si>
    <t>75</t>
  </si>
  <si>
    <t>319</t>
  </si>
  <si>
    <t>61</t>
  </si>
  <si>
    <t>318</t>
  </si>
  <si>
    <t>64</t>
  </si>
  <si>
    <t>316</t>
  </si>
  <si>
    <t>314</t>
  </si>
  <si>
    <t>313</t>
  </si>
  <si>
    <t>63</t>
  </si>
  <si>
    <t>312</t>
  </si>
  <si>
    <t>311</t>
  </si>
  <si>
    <t>67</t>
  </si>
  <si>
    <t>310</t>
  </si>
  <si>
    <t>309</t>
  </si>
  <si>
    <t>308</t>
  </si>
  <si>
    <t>307</t>
  </si>
  <si>
    <t>306</t>
  </si>
  <si>
    <t>+</t>
  </si>
  <si>
    <t>305</t>
  </si>
  <si>
    <t>303</t>
  </si>
  <si>
    <t>50</t>
  </si>
  <si>
    <t>53</t>
  </si>
  <si>
    <t>54</t>
  </si>
  <si>
    <t>301</t>
  </si>
  <si>
    <t>300</t>
  </si>
  <si>
    <t>65</t>
  </si>
  <si>
    <t>57</t>
  </si>
  <si>
    <t>299</t>
  </si>
  <si>
    <t>59</t>
  </si>
  <si>
    <t>298</t>
  </si>
  <si>
    <t>297</t>
  </si>
  <si>
    <t>296</t>
  </si>
  <si>
    <t>60</t>
  </si>
  <si>
    <t>295</t>
  </si>
  <si>
    <t>294</t>
  </si>
  <si>
    <t>293</t>
  </si>
  <si>
    <t>56</t>
  </si>
  <si>
    <t>292</t>
  </si>
  <si>
    <t>289</t>
  </si>
  <si>
    <t>47</t>
  </si>
  <si>
    <t>288</t>
  </si>
  <si>
    <t>287</t>
  </si>
  <si>
    <t>286</t>
  </si>
  <si>
    <t>284</t>
  </si>
  <si>
    <t>52</t>
  </si>
  <si>
    <t>282</t>
  </si>
  <si>
    <t>279</t>
  </si>
  <si>
    <t>275</t>
  </si>
  <si>
    <t>274</t>
  </si>
  <si>
    <t>272</t>
  </si>
  <si>
    <t>271</t>
  </si>
  <si>
    <t>45</t>
  </si>
  <si>
    <t>267</t>
  </si>
  <si>
    <t>55</t>
  </si>
  <si>
    <t>266</t>
  </si>
  <si>
    <t>263</t>
  </si>
  <si>
    <t>261</t>
  </si>
  <si>
    <t>260</t>
  </si>
  <si>
    <t>259</t>
  </si>
  <si>
    <t>258</t>
  </si>
  <si>
    <t>255</t>
  </si>
  <si>
    <t>251</t>
  </si>
  <si>
    <t>247</t>
  </si>
  <si>
    <t>49</t>
  </si>
  <si>
    <t>241</t>
  </si>
  <si>
    <t>51</t>
  </si>
  <si>
    <t>48</t>
  </si>
  <si>
    <t>220</t>
  </si>
  <si>
    <t>СНИЛС</t>
  </si>
  <si>
    <t>18794554845</t>
  </si>
  <si>
    <t>13377161761</t>
  </si>
  <si>
    <t>15753067175</t>
  </si>
  <si>
    <t>20034391602</t>
  </si>
  <si>
    <t>15758935425</t>
  </si>
  <si>
    <t>15769419115</t>
  </si>
  <si>
    <t>15743968106</t>
  </si>
  <si>
    <t>15930531868</t>
  </si>
  <si>
    <t>17164356268</t>
  </si>
  <si>
    <t>15881745814</t>
  </si>
  <si>
    <t>19959848481</t>
  </si>
  <si>
    <t>14145587458</t>
  </si>
  <si>
    <t>15698047817</t>
  </si>
  <si>
    <t>15792306994</t>
  </si>
  <si>
    <t>14960628893</t>
  </si>
  <si>
    <t>15807470783</t>
  </si>
  <si>
    <t>15104889150</t>
  </si>
  <si>
    <t>15802120832</t>
  </si>
  <si>
    <t>15719512681</t>
  </si>
  <si>
    <t>16223824548</t>
  </si>
  <si>
    <t>14905338368</t>
  </si>
  <si>
    <t>15738081283</t>
  </si>
  <si>
    <t>16159117968</t>
  </si>
  <si>
    <t>20251272706</t>
  </si>
  <si>
    <t>17516806988</t>
  </si>
  <si>
    <t>15761826694</t>
  </si>
  <si>
    <t>17198094706</t>
  </si>
  <si>
    <t>15869513821</t>
  </si>
  <si>
    <t>20338698770</t>
  </si>
  <si>
    <t>16944936120</t>
  </si>
  <si>
    <t>17966533128</t>
  </si>
  <si>
    <t>15965990236</t>
  </si>
  <si>
    <t>16167882902</t>
  </si>
  <si>
    <t>15759762829</t>
  </si>
  <si>
    <t>16596241198</t>
  </si>
  <si>
    <t>15927014574</t>
  </si>
  <si>
    <t>15753092275</t>
  </si>
  <si>
    <t>16600741141</t>
  </si>
  <si>
    <t>15975418921</t>
  </si>
  <si>
    <t>16289597932</t>
  </si>
  <si>
    <t>15738077898</t>
  </si>
  <si>
    <t>15590973504</t>
  </si>
  <si>
    <t>16916374803</t>
  </si>
  <si>
    <t>15671983002</t>
  </si>
  <si>
    <t>20337939862</t>
  </si>
  <si>
    <t>15088365480</t>
  </si>
  <si>
    <t>20380948757</t>
  </si>
  <si>
    <t>18771262401</t>
  </si>
  <si>
    <t>19918020398</t>
  </si>
  <si>
    <t>15794424303</t>
  </si>
  <si>
    <t>19276639723</t>
  </si>
  <si>
    <t>15472924078</t>
  </si>
  <si>
    <t>15742965600</t>
  </si>
  <si>
    <t>15756479415</t>
  </si>
  <si>
    <t>15827207679</t>
  </si>
  <si>
    <t>19394306200</t>
  </si>
  <si>
    <t>14485257078</t>
  </si>
  <si>
    <t>19577097941</t>
  </si>
  <si>
    <t>13708711458</t>
  </si>
  <si>
    <t>20027620196</t>
  </si>
  <si>
    <t>19090432770</t>
  </si>
  <si>
    <t>16010779130</t>
  </si>
  <si>
    <t>15971087500</t>
  </si>
  <si>
    <t>19959920463</t>
  </si>
  <si>
    <t>15896575543</t>
  </si>
  <si>
    <t>20508471233</t>
  </si>
  <si>
    <t>15982456920</t>
  </si>
  <si>
    <t>19960303602</t>
  </si>
  <si>
    <t>14920423144</t>
  </si>
  <si>
    <t>13419203732</t>
  </si>
  <si>
    <t>15756484812</t>
  </si>
  <si>
    <t>13727681684</t>
  </si>
  <si>
    <t>14791783914</t>
  </si>
  <si>
    <t>16316841059</t>
  </si>
  <si>
    <t>16119982987</t>
  </si>
  <si>
    <t>15845468204</t>
  </si>
  <si>
    <t>17717538503</t>
  </si>
  <si>
    <t>16855659326</t>
  </si>
  <si>
    <t>15849048707</t>
  </si>
  <si>
    <t>16860771099</t>
  </si>
  <si>
    <t>16141907648</t>
  </si>
  <si>
    <t>16024311813</t>
  </si>
  <si>
    <t>20212602581</t>
  </si>
  <si>
    <t>15869539233</t>
  </si>
  <si>
    <t>13819889618</t>
  </si>
  <si>
    <t>19922880929</t>
  </si>
  <si>
    <t>16944936221</t>
  </si>
  <si>
    <t>15814320654</t>
  </si>
  <si>
    <t>14017039008</t>
  </si>
  <si>
    <t>13946884012</t>
  </si>
  <si>
    <t>15343074542</t>
  </si>
  <si>
    <t>15757730806</t>
  </si>
  <si>
    <t>14970716391</t>
  </si>
  <si>
    <t>17479587137</t>
  </si>
  <si>
    <t>20436903742</t>
  </si>
  <si>
    <t>17859234019</t>
  </si>
  <si>
    <t>15837001059</t>
  </si>
  <si>
    <t>15981652410</t>
  </si>
  <si>
    <t>18542213361</t>
  </si>
  <si>
    <t>14274189567</t>
  </si>
  <si>
    <t>18089347305</t>
  </si>
  <si>
    <t>19722813900</t>
  </si>
  <si>
    <t>15807435781</t>
  </si>
  <si>
    <t>20217930724</t>
  </si>
  <si>
    <t>15868337519</t>
  </si>
  <si>
    <t>15125541329</t>
  </si>
  <si>
    <t>16316840562</t>
  </si>
  <si>
    <t>15960110458</t>
  </si>
  <si>
    <t>15778079320</t>
  </si>
  <si>
    <t>15922922685</t>
  </si>
  <si>
    <t>15816061464</t>
  </si>
  <si>
    <t>16649730407</t>
  </si>
  <si>
    <t>14233678755</t>
  </si>
  <si>
    <t>15760602061</t>
  </si>
  <si>
    <t>20019849939</t>
  </si>
  <si>
    <t>14452922761</t>
  </si>
  <si>
    <t>20125720197</t>
  </si>
  <si>
    <t>14197739293</t>
  </si>
  <si>
    <t>15684186906</t>
  </si>
  <si>
    <t>14201565512</t>
  </si>
  <si>
    <t>13396973302</t>
  </si>
  <si>
    <t>15821770373</t>
  </si>
  <si>
    <t>14045893660</t>
  </si>
  <si>
    <t>12425651131</t>
  </si>
  <si>
    <t>15256153350</t>
  </si>
  <si>
    <t>15454388583</t>
  </si>
  <si>
    <t>15361123430</t>
  </si>
  <si>
    <t>15841643277</t>
  </si>
  <si>
    <t>15199155285</t>
  </si>
  <si>
    <t>20783595187</t>
  </si>
  <si>
    <t>15758946329</t>
  </si>
  <si>
    <t>13595474697</t>
  </si>
  <si>
    <t>15756058492</t>
  </si>
  <si>
    <t>14986144711</t>
  </si>
  <si>
    <t>15761581387</t>
  </si>
  <si>
    <t>16177182072</t>
  </si>
  <si>
    <t>15815037058</t>
  </si>
  <si>
    <t>15008321715</t>
  </si>
  <si>
    <t>14170882352</t>
  </si>
  <si>
    <t>14989917351</t>
  </si>
  <si>
    <t>15959877254</t>
  </si>
  <si>
    <t>16177165476</t>
  </si>
  <si>
    <t>15807469293</t>
  </si>
  <si>
    <t>16164851573</t>
  </si>
  <si>
    <t>17881315401</t>
  </si>
  <si>
    <t>15190988186</t>
  </si>
  <si>
    <t>15698046512</t>
  </si>
  <si>
    <t>15735748399</t>
  </si>
  <si>
    <t>16856435309</t>
  </si>
  <si>
    <t>15841643984</t>
  </si>
  <si>
    <t>17154245657</t>
  </si>
  <si>
    <t>18155144058</t>
  </si>
  <si>
    <t>15831719278</t>
  </si>
  <si>
    <t>13984097407</t>
  </si>
  <si>
    <t>15417382562</t>
  </si>
  <si>
    <t>15287002352</t>
  </si>
  <si>
    <t>15837087802</t>
  </si>
  <si>
    <t>15337898097</t>
  </si>
  <si>
    <t>13539596998</t>
  </si>
  <si>
    <t>14112832008</t>
  </si>
  <si>
    <t>16188358397</t>
  </si>
  <si>
    <t>16584104273</t>
  </si>
  <si>
    <t>16219655979</t>
  </si>
  <si>
    <t>16373490683</t>
  </si>
  <si>
    <t>14977190818</t>
  </si>
  <si>
    <t>15262663460</t>
  </si>
  <si>
    <t>16584112171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</si>
</sst>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18">
    <xf numFmtId="0" fontId="0" fillId="0" borderId="0" xfId="0"/>
    <xf numFmtId="0" fontId="1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/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textRotation="90" wrapText="1"/>
    </xf>
    <xf numFmtId="0" fontId="4" fillId="3" borderId="1" xfId="2" applyFont="1" applyFill="1" applyBorder="1" applyAlignment="1">
      <alignment horizontal="center" vertical="center" textRotation="90" wrapText="1"/>
    </xf>
    <xf numFmtId="1" fontId="4" fillId="0" borderId="1" xfId="2" applyNumberFormat="1" applyFont="1" applyFill="1" applyBorder="1" applyAlignment="1">
      <alignment horizontal="right" vertical="top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" fillId="0" borderId="3" xfId="1" applyFont="1" applyFill="1" applyBorder="1"/>
    <xf numFmtId="0" fontId="1" fillId="0" borderId="4" xfId="1" applyFont="1" applyFill="1" applyBorder="1"/>
    <xf numFmtId="0" fontId="2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dolganova\Desktop\&#1072;&#1093;&#1072;&#1083;&#1072;&#1081;%20&#1084;&#1072;&#1093;&#1072;&#1083;&#1072;&#1081;\&#1074;%20&#1087;&#1088;&#1080;&#1082;&#1072;&#1079;%2017%20&#1072;&#1074;&#1075;&#1091;&#1089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"/>
      <sheetName val="БИ в приказ"/>
      <sheetName val="Дизайн"/>
      <sheetName val="И"/>
      <sheetName val="история в приказ"/>
      <sheetName val="ИЯ"/>
      <sheetName val="ин языки в приказ"/>
      <sheetName val="ПИ"/>
      <sheetName val="пи в приказ"/>
      <sheetName val="УБ"/>
      <sheetName val="конкурсный список УБ ФИО"/>
      <sheetName val="на сайт УБ"/>
      <sheetName val="уб в приказ"/>
      <sheetName val="Э"/>
      <sheetName val="экономика в приказ"/>
      <sheetName val="Э дозачисление с ФИО"/>
      <sheetName val="Э дозачисление на сайт"/>
      <sheetName val="Ю"/>
      <sheetName val="юриспруденция в приказ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N4" t="str">
            <v>-</v>
          </cell>
        </row>
        <row r="5">
          <cell r="N5" t="str">
            <v>-</v>
          </cell>
        </row>
        <row r="6">
          <cell r="N6" t="str">
            <v>-</v>
          </cell>
        </row>
        <row r="7">
          <cell r="N7" t="str">
            <v>-</v>
          </cell>
        </row>
        <row r="9">
          <cell r="N9" t="str">
            <v>-</v>
          </cell>
        </row>
        <row r="10">
          <cell r="N10" t="str">
            <v>-</v>
          </cell>
        </row>
        <row r="11">
          <cell r="N11" t="str">
            <v>-</v>
          </cell>
        </row>
        <row r="12">
          <cell r="N12" t="str">
            <v>-</v>
          </cell>
        </row>
        <row r="13">
          <cell r="N13" t="str">
            <v>-</v>
          </cell>
        </row>
        <row r="14">
          <cell r="N14" t="str">
            <v>-</v>
          </cell>
        </row>
        <row r="15">
          <cell r="N15" t="str">
            <v>-</v>
          </cell>
        </row>
        <row r="16">
          <cell r="N16" t="str">
            <v>-</v>
          </cell>
        </row>
        <row r="18">
          <cell r="N18" t="str">
            <v>-</v>
          </cell>
        </row>
        <row r="19">
          <cell r="N19" t="str">
            <v>-</v>
          </cell>
        </row>
        <row r="20">
          <cell r="N20" t="str">
            <v>-</v>
          </cell>
        </row>
        <row r="21">
          <cell r="N21" t="str">
            <v>-</v>
          </cell>
        </row>
        <row r="23">
          <cell r="N23" t="str">
            <v>-</v>
          </cell>
        </row>
        <row r="24">
          <cell r="N24" t="str">
            <v>-</v>
          </cell>
        </row>
        <row r="25">
          <cell r="N25" t="str">
            <v>-</v>
          </cell>
        </row>
        <row r="26">
          <cell r="N26" t="str">
            <v>-</v>
          </cell>
        </row>
        <row r="27">
          <cell r="N27" t="str">
            <v>-</v>
          </cell>
        </row>
        <row r="28">
          <cell r="N28" t="str">
            <v>-</v>
          </cell>
        </row>
        <row r="29">
          <cell r="N29" t="str">
            <v>-</v>
          </cell>
        </row>
        <row r="30">
          <cell r="N30" t="str">
            <v>-</v>
          </cell>
        </row>
        <row r="31">
          <cell r="N31" t="str">
            <v>-</v>
          </cell>
        </row>
        <row r="32">
          <cell r="N32" t="str">
            <v>-</v>
          </cell>
        </row>
        <row r="33">
          <cell r="N33" t="str">
            <v>-</v>
          </cell>
        </row>
        <row r="34">
          <cell r="N34" t="str">
            <v>-</v>
          </cell>
        </row>
        <row r="35">
          <cell r="N35" t="str">
            <v>-</v>
          </cell>
        </row>
        <row r="36">
          <cell r="N36" t="str">
            <v>-</v>
          </cell>
        </row>
        <row r="37">
          <cell r="N37" t="str">
            <v>-</v>
          </cell>
        </row>
        <row r="38">
          <cell r="N38" t="str">
            <v>-</v>
          </cell>
        </row>
        <row r="39">
          <cell r="N39" t="str">
            <v>-</v>
          </cell>
        </row>
        <row r="40">
          <cell r="N40" t="str">
            <v>-</v>
          </cell>
        </row>
        <row r="41">
          <cell r="N41" t="str">
            <v>-</v>
          </cell>
        </row>
        <row r="42">
          <cell r="N42" t="str">
            <v>-</v>
          </cell>
        </row>
        <row r="43">
          <cell r="N43" t="str">
            <v>-</v>
          </cell>
        </row>
        <row r="44">
          <cell r="N44" t="str">
            <v>-</v>
          </cell>
        </row>
        <row r="45">
          <cell r="N45" t="str">
            <v>-</v>
          </cell>
        </row>
        <row r="46">
          <cell r="N46" t="str">
            <v>-</v>
          </cell>
        </row>
        <row r="47">
          <cell r="N47" t="str">
            <v>-</v>
          </cell>
        </row>
        <row r="48">
          <cell r="N48" t="str">
            <v>-</v>
          </cell>
        </row>
        <row r="49">
          <cell r="N49" t="str">
            <v>-</v>
          </cell>
        </row>
        <row r="50">
          <cell r="N50" t="str">
            <v>-</v>
          </cell>
        </row>
        <row r="51">
          <cell r="N51" t="str">
            <v>-</v>
          </cell>
        </row>
        <row r="52">
          <cell r="N52" t="str">
            <v>-</v>
          </cell>
        </row>
        <row r="53">
          <cell r="N53" t="str">
            <v>-</v>
          </cell>
        </row>
        <row r="54">
          <cell r="N54" t="str">
            <v>-</v>
          </cell>
        </row>
        <row r="56">
          <cell r="N56" t="str">
            <v>-</v>
          </cell>
        </row>
        <row r="57">
          <cell r="N57" t="str">
            <v>-</v>
          </cell>
        </row>
        <row r="59">
          <cell r="N59" t="str">
            <v>-</v>
          </cell>
        </row>
        <row r="60">
          <cell r="N60" t="str">
            <v>-</v>
          </cell>
        </row>
        <row r="61">
          <cell r="N61" t="str">
            <v>-</v>
          </cell>
        </row>
        <row r="62">
          <cell r="N62" t="str">
            <v>-</v>
          </cell>
        </row>
        <row r="65">
          <cell r="N65" t="str">
            <v>-</v>
          </cell>
        </row>
        <row r="67">
          <cell r="N67" t="str">
            <v>-</v>
          </cell>
        </row>
        <row r="68">
          <cell r="N68" t="str">
            <v>-</v>
          </cell>
        </row>
        <row r="69">
          <cell r="N69" t="str">
            <v>-</v>
          </cell>
        </row>
        <row r="70">
          <cell r="N70" t="str">
            <v>-</v>
          </cell>
        </row>
        <row r="71">
          <cell r="N71" t="str">
            <v>-</v>
          </cell>
        </row>
        <row r="73">
          <cell r="N73" t="str">
            <v>-</v>
          </cell>
        </row>
        <row r="75">
          <cell r="N75" t="str">
            <v>-</v>
          </cell>
        </row>
        <row r="76">
          <cell r="N76" t="str">
            <v>-</v>
          </cell>
        </row>
        <row r="77">
          <cell r="N77" t="str">
            <v>-</v>
          </cell>
        </row>
        <row r="78">
          <cell r="N78" t="str">
            <v>-</v>
          </cell>
        </row>
        <row r="79">
          <cell r="N79" t="str">
            <v>-</v>
          </cell>
        </row>
        <row r="80">
          <cell r="N80" t="str">
            <v>-</v>
          </cell>
        </row>
        <row r="82">
          <cell r="N82" t="str">
            <v>-</v>
          </cell>
        </row>
        <row r="83">
          <cell r="N83" t="str">
            <v>-</v>
          </cell>
        </row>
        <row r="84">
          <cell r="N84" t="str">
            <v>-</v>
          </cell>
        </row>
        <row r="86">
          <cell r="N86" t="str">
            <v>-</v>
          </cell>
        </row>
        <row r="87">
          <cell r="N87" t="str">
            <v>-</v>
          </cell>
        </row>
        <row r="88">
          <cell r="N88" t="str">
            <v>-</v>
          </cell>
        </row>
        <row r="89">
          <cell r="N89" t="str">
            <v>-</v>
          </cell>
        </row>
        <row r="90">
          <cell r="N90" t="str">
            <v>-</v>
          </cell>
        </row>
        <row r="91">
          <cell r="N91" t="str">
            <v>-</v>
          </cell>
        </row>
        <row r="92">
          <cell r="N92" t="str">
            <v>-</v>
          </cell>
        </row>
        <row r="93">
          <cell r="N93" t="str">
            <v>-</v>
          </cell>
        </row>
        <row r="94">
          <cell r="N94" t="str">
            <v>-</v>
          </cell>
        </row>
        <row r="95">
          <cell r="N95" t="str">
            <v>-</v>
          </cell>
        </row>
        <row r="96">
          <cell r="N96" t="str">
            <v>-</v>
          </cell>
        </row>
        <row r="97">
          <cell r="N97" t="str">
            <v>-</v>
          </cell>
        </row>
        <row r="98">
          <cell r="N98" t="str">
            <v>-</v>
          </cell>
        </row>
        <row r="99">
          <cell r="N99" t="str">
            <v>-</v>
          </cell>
        </row>
        <row r="100">
          <cell r="N100" t="str">
            <v>-</v>
          </cell>
        </row>
        <row r="101">
          <cell r="N101" t="str">
            <v>-</v>
          </cell>
        </row>
        <row r="102">
          <cell r="N102" t="str">
            <v>-</v>
          </cell>
        </row>
        <row r="103">
          <cell r="N103" t="str">
            <v>-</v>
          </cell>
        </row>
        <row r="104">
          <cell r="N104" t="str">
            <v>-</v>
          </cell>
        </row>
        <row r="105">
          <cell r="N105" t="str">
            <v>-</v>
          </cell>
        </row>
        <row r="106">
          <cell r="N106" t="str">
            <v>-</v>
          </cell>
        </row>
        <row r="108">
          <cell r="N108" t="str">
            <v>-</v>
          </cell>
        </row>
        <row r="109">
          <cell r="N109" t="str">
            <v>-</v>
          </cell>
        </row>
        <row r="110">
          <cell r="N110" t="str">
            <v>-</v>
          </cell>
        </row>
        <row r="111">
          <cell r="N111" t="str">
            <v>-</v>
          </cell>
        </row>
        <row r="112">
          <cell r="N112" t="str">
            <v>-</v>
          </cell>
        </row>
        <row r="113">
          <cell r="N113" t="str">
            <v>-</v>
          </cell>
        </row>
        <row r="114">
          <cell r="N114" t="str">
            <v>-</v>
          </cell>
        </row>
        <row r="115">
          <cell r="N115" t="str">
            <v>-</v>
          </cell>
        </row>
        <row r="116">
          <cell r="N116" t="str">
            <v>-</v>
          </cell>
        </row>
        <row r="117">
          <cell r="N117" t="str">
            <v>-</v>
          </cell>
        </row>
        <row r="118">
          <cell r="N118" t="str">
            <v>-</v>
          </cell>
        </row>
        <row r="119">
          <cell r="N119" t="str">
            <v>-</v>
          </cell>
        </row>
        <row r="120">
          <cell r="N120" t="str">
            <v>-</v>
          </cell>
        </row>
        <row r="121">
          <cell r="N121" t="str">
            <v>-</v>
          </cell>
        </row>
        <row r="122">
          <cell r="N122" t="str">
            <v>-</v>
          </cell>
        </row>
        <row r="123">
          <cell r="N123" t="str">
            <v>-</v>
          </cell>
        </row>
        <row r="124">
          <cell r="N124" t="str">
            <v>-</v>
          </cell>
        </row>
        <row r="125">
          <cell r="N125" t="str">
            <v>-</v>
          </cell>
        </row>
        <row r="126">
          <cell r="N126" t="str">
            <v>-</v>
          </cell>
        </row>
        <row r="127">
          <cell r="N127" t="str">
            <v>-</v>
          </cell>
        </row>
        <row r="128">
          <cell r="N128" t="str">
            <v>-</v>
          </cell>
        </row>
        <row r="129">
          <cell r="N129" t="str">
            <v>-</v>
          </cell>
        </row>
        <row r="130">
          <cell r="N130" t="str">
            <v>-</v>
          </cell>
        </row>
        <row r="131">
          <cell r="N131" t="str">
            <v>-</v>
          </cell>
        </row>
        <row r="132">
          <cell r="N132" t="str">
            <v>-</v>
          </cell>
        </row>
        <row r="133">
          <cell r="N133" t="str">
            <v>-</v>
          </cell>
        </row>
        <row r="135">
          <cell r="N135" t="str">
            <v>-</v>
          </cell>
        </row>
        <row r="136">
          <cell r="N136" t="str">
            <v>-</v>
          </cell>
        </row>
        <row r="137">
          <cell r="N137" t="str">
            <v>-</v>
          </cell>
        </row>
        <row r="138">
          <cell r="N138" t="str">
            <v>-</v>
          </cell>
        </row>
        <row r="139">
          <cell r="N139" t="str">
            <v>-</v>
          </cell>
        </row>
        <row r="141">
          <cell r="N141" t="str">
            <v>-</v>
          </cell>
        </row>
        <row r="142">
          <cell r="N142" t="str">
            <v>-</v>
          </cell>
        </row>
        <row r="143">
          <cell r="N143" t="str">
            <v>-</v>
          </cell>
        </row>
        <row r="144">
          <cell r="N144" t="str">
            <v>-</v>
          </cell>
        </row>
        <row r="145">
          <cell r="N145" t="str">
            <v>-</v>
          </cell>
        </row>
        <row r="148">
          <cell r="N148" t="str">
            <v>-</v>
          </cell>
        </row>
        <row r="149">
          <cell r="N149" t="str">
            <v>-</v>
          </cell>
        </row>
        <row r="150">
          <cell r="N150" t="str">
            <v>-</v>
          </cell>
        </row>
        <row r="151">
          <cell r="N151" t="str">
            <v>-</v>
          </cell>
        </row>
        <row r="152">
          <cell r="N152" t="str">
            <v>-</v>
          </cell>
        </row>
        <row r="153">
          <cell r="N153" t="str">
            <v>-</v>
          </cell>
        </row>
        <row r="155">
          <cell r="N155" t="str">
            <v>-</v>
          </cell>
        </row>
        <row r="157">
          <cell r="N157" t="str">
            <v>-</v>
          </cell>
        </row>
        <row r="158">
          <cell r="N158" t="str">
            <v>-</v>
          </cell>
        </row>
        <row r="159">
          <cell r="N159" t="str">
            <v>-</v>
          </cell>
        </row>
        <row r="160">
          <cell r="N160" t="str">
            <v>-</v>
          </cell>
        </row>
        <row r="161">
          <cell r="N161" t="str">
            <v>-</v>
          </cell>
        </row>
        <row r="162">
          <cell r="N162" t="str">
            <v>-</v>
          </cell>
        </row>
        <row r="164">
          <cell r="N164" t="str">
            <v>-</v>
          </cell>
        </row>
        <row r="166">
          <cell r="N166" t="str">
            <v>-</v>
          </cell>
        </row>
        <row r="167">
          <cell r="N167" t="str">
            <v>-</v>
          </cell>
        </row>
        <row r="168">
          <cell r="N168" t="str">
            <v>-</v>
          </cell>
        </row>
        <row r="169">
          <cell r="N169" t="str">
            <v>-</v>
          </cell>
        </row>
        <row r="170">
          <cell r="N17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topLeftCell="A157" workbookViewId="0">
      <selection activeCell="C176" sqref="C176"/>
    </sheetView>
  </sheetViews>
  <sheetFormatPr defaultRowHeight="15" x14ac:dyDescent="0.25"/>
  <cols>
    <col min="1" max="1" width="7.42578125" style="5" customWidth="1"/>
    <col min="2" max="2" width="12" style="5" bestFit="1" customWidth="1"/>
    <col min="3" max="3" width="9.140625" style="5" customWidth="1"/>
    <col min="4" max="4" width="8.140625" style="5" customWidth="1"/>
    <col min="5" max="5" width="9.140625" style="5" customWidth="1"/>
    <col min="6" max="6" width="8.85546875" style="5" customWidth="1"/>
    <col min="7" max="7" width="9.140625" style="5" customWidth="1"/>
    <col min="8" max="8" width="8.85546875" style="5" customWidth="1"/>
    <col min="9" max="9" width="10.7109375" style="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0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 x14ac:dyDescent="0.3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2"/>
      <c r="B5" s="2"/>
      <c r="C5" s="1"/>
      <c r="D5" s="1"/>
      <c r="E5" s="1"/>
      <c r="F5" s="1"/>
      <c r="G5" s="1"/>
      <c r="H5" s="1"/>
      <c r="I5" s="1"/>
    </row>
    <row r="6" spans="1:9" x14ac:dyDescent="0.25">
      <c r="A6" s="3" t="s">
        <v>3</v>
      </c>
      <c r="B6" s="3"/>
      <c r="C6" s="1"/>
      <c r="D6" s="1"/>
      <c r="E6" s="1"/>
      <c r="F6" s="1"/>
      <c r="G6" s="1"/>
      <c r="H6" s="1"/>
      <c r="I6" s="1"/>
    </row>
    <row r="7" spans="1:9" x14ac:dyDescent="0.25">
      <c r="A7" s="3" t="s">
        <v>4</v>
      </c>
      <c r="B7" s="3"/>
      <c r="C7" s="1"/>
      <c r="D7" s="1"/>
      <c r="E7" s="1"/>
      <c r="F7" s="1"/>
      <c r="G7" s="1"/>
      <c r="H7" s="1"/>
      <c r="I7" s="1"/>
    </row>
    <row r="8" spans="1:9" x14ac:dyDescent="0.25">
      <c r="A8" s="3" t="s">
        <v>5</v>
      </c>
      <c r="B8" s="3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4"/>
      <c r="B10" s="4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3" spans="1:9" ht="121.5" customHeight="1" x14ac:dyDescent="0.25">
      <c r="A13" s="6" t="s">
        <v>6</v>
      </c>
      <c r="B13" s="6" t="s">
        <v>168</v>
      </c>
      <c r="C13" s="7" t="s">
        <v>7</v>
      </c>
      <c r="D13" s="7" t="s">
        <v>8</v>
      </c>
      <c r="E13" s="8" t="s">
        <v>9</v>
      </c>
      <c r="F13" s="7" t="s">
        <v>10</v>
      </c>
      <c r="G13" s="7" t="s">
        <v>11</v>
      </c>
      <c r="H13" s="7" t="s">
        <v>12</v>
      </c>
      <c r="I13" s="7" t="s">
        <v>13</v>
      </c>
    </row>
    <row r="14" spans="1:9" x14ac:dyDescent="0.25">
      <c r="A14" s="9">
        <v>1</v>
      </c>
      <c r="B14" s="13" t="s">
        <v>169</v>
      </c>
      <c r="C14" s="10" t="str">
        <f>[1]Данные!N4</f>
        <v>-</v>
      </c>
      <c r="D14" s="11" t="s">
        <v>14</v>
      </c>
      <c r="E14" s="12" t="s">
        <v>15</v>
      </c>
      <c r="F14" s="11" t="s">
        <v>16</v>
      </c>
      <c r="G14" s="11" t="s">
        <v>17</v>
      </c>
      <c r="H14" s="11" t="s">
        <v>18</v>
      </c>
      <c r="I14" s="11" t="s">
        <v>19</v>
      </c>
    </row>
    <row r="15" spans="1:9" x14ac:dyDescent="0.25">
      <c r="A15" s="9">
        <v>2</v>
      </c>
      <c r="B15" s="13" t="s">
        <v>170</v>
      </c>
      <c r="C15" s="10" t="str">
        <f>[1]Данные!N5</f>
        <v>-</v>
      </c>
      <c r="D15" s="11" t="s">
        <v>20</v>
      </c>
      <c r="E15" s="12" t="s">
        <v>21</v>
      </c>
      <c r="F15" s="11" t="s">
        <v>22</v>
      </c>
      <c r="G15" s="11" t="s">
        <v>17</v>
      </c>
      <c r="H15" s="11" t="s">
        <v>23</v>
      </c>
      <c r="I15" s="11" t="s">
        <v>24</v>
      </c>
    </row>
    <row r="16" spans="1:9" x14ac:dyDescent="0.25">
      <c r="A16" s="9">
        <v>3</v>
      </c>
      <c r="B16" s="13" t="s">
        <v>171</v>
      </c>
      <c r="C16" s="10" t="str">
        <f>[1]Данные!N6</f>
        <v>-</v>
      </c>
      <c r="D16" s="11" t="s">
        <v>15</v>
      </c>
      <c r="E16" s="12" t="s">
        <v>25</v>
      </c>
      <c r="F16" s="11" t="s">
        <v>26</v>
      </c>
      <c r="G16" s="11" t="s">
        <v>16</v>
      </c>
      <c r="H16" s="11" t="s">
        <v>18</v>
      </c>
      <c r="I16" s="11" t="s">
        <v>27</v>
      </c>
    </row>
    <row r="17" spans="1:9" x14ac:dyDescent="0.25">
      <c r="A17" s="9">
        <v>4</v>
      </c>
      <c r="B17" s="13" t="s">
        <v>172</v>
      </c>
      <c r="C17" s="10" t="str">
        <f>[1]Данные!N7</f>
        <v>-</v>
      </c>
      <c r="D17" s="11" t="s">
        <v>20</v>
      </c>
      <c r="E17" s="12" t="s">
        <v>21</v>
      </c>
      <c r="F17" s="11" t="s">
        <v>25</v>
      </c>
      <c r="G17" s="11" t="s">
        <v>26</v>
      </c>
      <c r="H17" s="11"/>
      <c r="I17" s="11" t="s">
        <v>28</v>
      </c>
    </row>
    <row r="18" spans="1:9" x14ac:dyDescent="0.25">
      <c r="A18" s="9">
        <v>5</v>
      </c>
      <c r="B18" s="13" t="s">
        <v>173</v>
      </c>
      <c r="C18" s="10" t="s">
        <v>29</v>
      </c>
      <c r="D18" s="11" t="s">
        <v>30</v>
      </c>
      <c r="E18" s="12" t="s">
        <v>30</v>
      </c>
      <c r="F18" s="11" t="s">
        <v>14</v>
      </c>
      <c r="G18" s="11" t="s">
        <v>31</v>
      </c>
      <c r="H18" s="11" t="s">
        <v>18</v>
      </c>
      <c r="I18" s="11" t="s">
        <v>32</v>
      </c>
    </row>
    <row r="19" spans="1:9" x14ac:dyDescent="0.25">
      <c r="A19" s="9">
        <v>6</v>
      </c>
      <c r="B19" s="13" t="s">
        <v>174</v>
      </c>
      <c r="C19" s="10" t="str">
        <f>[1]Данные!N9</f>
        <v>-</v>
      </c>
      <c r="D19" s="11" t="s">
        <v>33</v>
      </c>
      <c r="E19" s="12" t="s">
        <v>25</v>
      </c>
      <c r="F19" s="11" t="s">
        <v>26</v>
      </c>
      <c r="G19" s="11" t="s">
        <v>14</v>
      </c>
      <c r="H19" s="11" t="s">
        <v>18</v>
      </c>
      <c r="I19" s="11" t="s">
        <v>34</v>
      </c>
    </row>
    <row r="20" spans="1:9" x14ac:dyDescent="0.25">
      <c r="A20" s="9">
        <v>7</v>
      </c>
      <c r="B20" s="13" t="s">
        <v>175</v>
      </c>
      <c r="C20" s="10" t="str">
        <f>[1]Данные!N10</f>
        <v>-</v>
      </c>
      <c r="D20" s="11" t="s">
        <v>35</v>
      </c>
      <c r="E20" s="12" t="s">
        <v>25</v>
      </c>
      <c r="F20" s="11" t="s">
        <v>21</v>
      </c>
      <c r="G20" s="11" t="s">
        <v>16</v>
      </c>
      <c r="H20" s="11" t="s">
        <v>18</v>
      </c>
      <c r="I20" s="11" t="s">
        <v>36</v>
      </c>
    </row>
    <row r="21" spans="1:9" x14ac:dyDescent="0.25">
      <c r="A21" s="9">
        <v>8</v>
      </c>
      <c r="B21" s="13" t="s">
        <v>176</v>
      </c>
      <c r="C21" s="10" t="str">
        <f>[1]Данные!N11</f>
        <v>-</v>
      </c>
      <c r="D21" s="11" t="s">
        <v>15</v>
      </c>
      <c r="E21" s="12" t="s">
        <v>21</v>
      </c>
      <c r="F21" s="11" t="s">
        <v>37</v>
      </c>
      <c r="G21" s="11" t="s">
        <v>16</v>
      </c>
      <c r="H21" s="11"/>
      <c r="I21" s="11" t="s">
        <v>38</v>
      </c>
    </row>
    <row r="22" spans="1:9" x14ac:dyDescent="0.25">
      <c r="A22" s="9">
        <v>9</v>
      </c>
      <c r="B22" s="13" t="s">
        <v>177</v>
      </c>
      <c r="C22" s="10" t="str">
        <f>[1]Данные!N12</f>
        <v>-</v>
      </c>
      <c r="D22" s="11" t="s">
        <v>39</v>
      </c>
      <c r="E22" s="12" t="s">
        <v>40</v>
      </c>
      <c r="F22" s="11" t="s">
        <v>14</v>
      </c>
      <c r="G22" s="11" t="s">
        <v>31</v>
      </c>
      <c r="H22" s="11" t="s">
        <v>18</v>
      </c>
      <c r="I22" s="11" t="s">
        <v>41</v>
      </c>
    </row>
    <row r="23" spans="1:9" x14ac:dyDescent="0.25">
      <c r="A23" s="9">
        <v>10</v>
      </c>
      <c r="B23" s="13" t="s">
        <v>178</v>
      </c>
      <c r="C23" s="10" t="str">
        <f>[1]Данные!N13</f>
        <v>-</v>
      </c>
      <c r="D23" s="11" t="s">
        <v>20</v>
      </c>
      <c r="E23" s="12" t="s">
        <v>42</v>
      </c>
      <c r="F23" s="11" t="s">
        <v>25</v>
      </c>
      <c r="G23" s="11" t="s">
        <v>14</v>
      </c>
      <c r="H23" s="11" t="s">
        <v>18</v>
      </c>
      <c r="I23" s="11" t="s">
        <v>43</v>
      </c>
    </row>
    <row r="24" spans="1:9" x14ac:dyDescent="0.25">
      <c r="A24" s="9">
        <v>11</v>
      </c>
      <c r="B24" s="13" t="s">
        <v>179</v>
      </c>
      <c r="C24" s="10" t="str">
        <f>[1]Данные!N14</f>
        <v>-</v>
      </c>
      <c r="D24" s="11" t="s">
        <v>33</v>
      </c>
      <c r="E24" s="12" t="s">
        <v>40</v>
      </c>
      <c r="F24" s="11" t="s">
        <v>22</v>
      </c>
      <c r="G24" s="11" t="s">
        <v>14</v>
      </c>
      <c r="H24" s="11" t="s">
        <v>18</v>
      </c>
      <c r="I24" s="11" t="s">
        <v>44</v>
      </c>
    </row>
    <row r="25" spans="1:9" x14ac:dyDescent="0.25">
      <c r="A25" s="9">
        <v>12</v>
      </c>
      <c r="B25" s="13" t="s">
        <v>180</v>
      </c>
      <c r="C25" s="10" t="str">
        <f>[1]Данные!N15</f>
        <v>-</v>
      </c>
      <c r="D25" s="11" t="s">
        <v>15</v>
      </c>
      <c r="E25" s="12" t="s">
        <v>45</v>
      </c>
      <c r="F25" s="11" t="s">
        <v>22</v>
      </c>
      <c r="G25" s="11" t="s">
        <v>26</v>
      </c>
      <c r="H25" s="11" t="s">
        <v>18</v>
      </c>
      <c r="I25" s="11" t="s">
        <v>46</v>
      </c>
    </row>
    <row r="26" spans="1:9" x14ac:dyDescent="0.25">
      <c r="A26" s="9">
        <v>13</v>
      </c>
      <c r="B26" s="13" t="s">
        <v>181</v>
      </c>
      <c r="C26" s="10" t="str">
        <f>[1]Данные!N16</f>
        <v>-</v>
      </c>
      <c r="D26" s="11" t="s">
        <v>47</v>
      </c>
      <c r="E26" s="12" t="s">
        <v>26</v>
      </c>
      <c r="F26" s="11" t="s">
        <v>22</v>
      </c>
      <c r="G26" s="11" t="s">
        <v>16</v>
      </c>
      <c r="H26" s="11" t="s">
        <v>18</v>
      </c>
      <c r="I26" s="11" t="s">
        <v>46</v>
      </c>
    </row>
    <row r="27" spans="1:9" x14ac:dyDescent="0.25">
      <c r="A27" s="9">
        <v>14</v>
      </c>
      <c r="B27" s="13" t="s">
        <v>182</v>
      </c>
      <c r="C27" s="10" t="s">
        <v>29</v>
      </c>
      <c r="D27" s="11" t="s">
        <v>39</v>
      </c>
      <c r="E27" s="12" t="s">
        <v>40</v>
      </c>
      <c r="F27" s="11" t="s">
        <v>14</v>
      </c>
      <c r="G27" s="11" t="s">
        <v>26</v>
      </c>
      <c r="H27" s="11" t="s">
        <v>23</v>
      </c>
      <c r="I27" s="11" t="s">
        <v>46</v>
      </c>
    </row>
    <row r="28" spans="1:9" x14ac:dyDescent="0.25">
      <c r="A28" s="9">
        <v>15</v>
      </c>
      <c r="B28" s="13" t="s">
        <v>183</v>
      </c>
      <c r="C28" s="10" t="str">
        <f>[1]Данные!N18</f>
        <v>-</v>
      </c>
      <c r="D28" s="11" t="s">
        <v>15</v>
      </c>
      <c r="E28" s="12" t="s">
        <v>30</v>
      </c>
      <c r="F28" s="11" t="s">
        <v>45</v>
      </c>
      <c r="G28" s="11" t="s">
        <v>14</v>
      </c>
      <c r="H28" s="11" t="s">
        <v>18</v>
      </c>
      <c r="I28" s="11" t="s">
        <v>48</v>
      </c>
    </row>
    <row r="29" spans="1:9" x14ac:dyDescent="0.25">
      <c r="A29" s="9">
        <v>16</v>
      </c>
      <c r="B29" s="13" t="s">
        <v>184</v>
      </c>
      <c r="C29" s="10" t="str">
        <f>[1]Данные!N19</f>
        <v>-</v>
      </c>
      <c r="D29" s="11" t="s">
        <v>20</v>
      </c>
      <c r="E29" s="12" t="s">
        <v>49</v>
      </c>
      <c r="F29" s="11" t="s">
        <v>40</v>
      </c>
      <c r="G29" s="11" t="s">
        <v>17</v>
      </c>
      <c r="H29" s="11" t="s">
        <v>18</v>
      </c>
      <c r="I29" s="11" t="s">
        <v>48</v>
      </c>
    </row>
    <row r="30" spans="1:9" x14ac:dyDescent="0.25">
      <c r="A30" s="9">
        <v>17</v>
      </c>
      <c r="B30" s="13" t="s">
        <v>185</v>
      </c>
      <c r="C30" s="10" t="str">
        <f>[1]Данные!N20</f>
        <v>-</v>
      </c>
      <c r="D30" s="11" t="s">
        <v>15</v>
      </c>
      <c r="E30" s="12" t="s">
        <v>15</v>
      </c>
      <c r="F30" s="11" t="s">
        <v>50</v>
      </c>
      <c r="G30" s="11" t="s">
        <v>31</v>
      </c>
      <c r="H30" s="11" t="s">
        <v>18</v>
      </c>
      <c r="I30" s="11" t="s">
        <v>51</v>
      </c>
    </row>
    <row r="31" spans="1:9" x14ac:dyDescent="0.25">
      <c r="A31" s="9">
        <v>18</v>
      </c>
      <c r="B31" s="13" t="s">
        <v>186</v>
      </c>
      <c r="C31" s="10" t="str">
        <f>[1]Данные!N21</f>
        <v>-</v>
      </c>
      <c r="D31" s="11" t="s">
        <v>20</v>
      </c>
      <c r="E31" s="12" t="s">
        <v>42</v>
      </c>
      <c r="F31" s="11" t="s">
        <v>45</v>
      </c>
      <c r="G31" s="11" t="s">
        <v>17</v>
      </c>
      <c r="H31" s="11"/>
      <c r="I31" s="11" t="s">
        <v>52</v>
      </c>
    </row>
    <row r="32" spans="1:9" x14ac:dyDescent="0.25">
      <c r="A32" s="9">
        <v>19</v>
      </c>
      <c r="B32" s="13" t="s">
        <v>187</v>
      </c>
      <c r="C32" s="10" t="s">
        <v>29</v>
      </c>
      <c r="D32" s="11" t="s">
        <v>33</v>
      </c>
      <c r="E32" s="12" t="s">
        <v>26</v>
      </c>
      <c r="F32" s="11" t="s">
        <v>20</v>
      </c>
      <c r="G32" s="11" t="s">
        <v>31</v>
      </c>
      <c r="H32" s="11" t="s">
        <v>18</v>
      </c>
      <c r="I32" s="11" t="s">
        <v>52</v>
      </c>
    </row>
    <row r="33" spans="1:9" x14ac:dyDescent="0.25">
      <c r="A33" s="9">
        <v>20</v>
      </c>
      <c r="B33" s="13" t="s">
        <v>188</v>
      </c>
      <c r="C33" s="10" t="str">
        <f>[1]Данные!N23</f>
        <v>-</v>
      </c>
      <c r="D33" s="11" t="s">
        <v>47</v>
      </c>
      <c r="E33" s="12" t="s">
        <v>15</v>
      </c>
      <c r="F33" s="11" t="s">
        <v>16</v>
      </c>
      <c r="G33" s="11" t="s">
        <v>26</v>
      </c>
      <c r="H33" s="11" t="s">
        <v>23</v>
      </c>
      <c r="I33" s="11" t="s">
        <v>52</v>
      </c>
    </row>
    <row r="34" spans="1:9" x14ac:dyDescent="0.25">
      <c r="A34" s="9">
        <v>21</v>
      </c>
      <c r="B34" s="13" t="s">
        <v>189</v>
      </c>
      <c r="C34" s="10" t="str">
        <f>[1]Данные!N24</f>
        <v>-</v>
      </c>
      <c r="D34" s="11" t="s">
        <v>20</v>
      </c>
      <c r="E34" s="12" t="s">
        <v>45</v>
      </c>
      <c r="F34" s="11" t="s">
        <v>15</v>
      </c>
      <c r="G34" s="11" t="s">
        <v>31</v>
      </c>
      <c r="H34" s="11"/>
      <c r="I34" s="11" t="s">
        <v>53</v>
      </c>
    </row>
    <row r="35" spans="1:9" x14ac:dyDescent="0.25">
      <c r="A35" s="9">
        <v>22</v>
      </c>
      <c r="B35" s="13" t="s">
        <v>190</v>
      </c>
      <c r="C35" s="10" t="str">
        <f>[1]Данные!N25</f>
        <v>-</v>
      </c>
      <c r="D35" s="11" t="s">
        <v>20</v>
      </c>
      <c r="E35" s="12" t="s">
        <v>30</v>
      </c>
      <c r="F35" s="11" t="s">
        <v>22</v>
      </c>
      <c r="G35" s="11" t="s">
        <v>26</v>
      </c>
      <c r="H35" s="11" t="s">
        <v>18</v>
      </c>
      <c r="I35" s="11" t="s">
        <v>53</v>
      </c>
    </row>
    <row r="36" spans="1:9" x14ac:dyDescent="0.25">
      <c r="A36" s="9">
        <v>23</v>
      </c>
      <c r="B36" s="13" t="s">
        <v>191</v>
      </c>
      <c r="C36" s="10" t="str">
        <f>[1]Данные!N26</f>
        <v>-</v>
      </c>
      <c r="D36" s="11" t="s">
        <v>54</v>
      </c>
      <c r="E36" s="12" t="s">
        <v>17</v>
      </c>
      <c r="F36" s="11" t="s">
        <v>55</v>
      </c>
      <c r="G36" s="11" t="s">
        <v>16</v>
      </c>
      <c r="H36" s="11" t="s">
        <v>18</v>
      </c>
      <c r="I36" s="11" t="s">
        <v>53</v>
      </c>
    </row>
    <row r="37" spans="1:9" x14ac:dyDescent="0.25">
      <c r="A37" s="9">
        <v>24</v>
      </c>
      <c r="B37" s="13" t="s">
        <v>192</v>
      </c>
      <c r="C37" s="10" t="str">
        <f>[1]Данные!N27</f>
        <v>-</v>
      </c>
      <c r="D37" s="11" t="s">
        <v>30</v>
      </c>
      <c r="E37" s="12" t="s">
        <v>15</v>
      </c>
      <c r="F37" s="11" t="s">
        <v>37</v>
      </c>
      <c r="G37" s="11" t="s">
        <v>26</v>
      </c>
      <c r="H37" s="11" t="s">
        <v>56</v>
      </c>
      <c r="I37" s="11" t="s">
        <v>57</v>
      </c>
    </row>
    <row r="38" spans="1:9" x14ac:dyDescent="0.25">
      <c r="A38" s="9">
        <v>25</v>
      </c>
      <c r="B38" s="13" t="s">
        <v>193</v>
      </c>
      <c r="C38" s="10" t="str">
        <f>[1]Данные!N28</f>
        <v>-</v>
      </c>
      <c r="D38" s="11" t="s">
        <v>20</v>
      </c>
      <c r="E38" s="12" t="s">
        <v>45</v>
      </c>
      <c r="F38" s="11" t="s">
        <v>40</v>
      </c>
      <c r="G38" s="11" t="s">
        <v>30</v>
      </c>
      <c r="H38" s="11" t="s">
        <v>56</v>
      </c>
      <c r="I38" s="11" t="s">
        <v>57</v>
      </c>
    </row>
    <row r="39" spans="1:9" x14ac:dyDescent="0.25">
      <c r="A39" s="9">
        <v>26</v>
      </c>
      <c r="B39" s="13" t="s">
        <v>194</v>
      </c>
      <c r="C39" s="10" t="str">
        <f>[1]Данные!N29</f>
        <v>-</v>
      </c>
      <c r="D39" s="11" t="s">
        <v>39</v>
      </c>
      <c r="E39" s="12" t="s">
        <v>25</v>
      </c>
      <c r="F39" s="11" t="s">
        <v>55</v>
      </c>
      <c r="G39" s="11" t="s">
        <v>14</v>
      </c>
      <c r="H39" s="11" t="s">
        <v>18</v>
      </c>
      <c r="I39" s="11" t="s">
        <v>57</v>
      </c>
    </row>
    <row r="40" spans="1:9" x14ac:dyDescent="0.25">
      <c r="A40" s="9">
        <v>27</v>
      </c>
      <c r="B40" s="13" t="s">
        <v>195</v>
      </c>
      <c r="C40" s="10" t="str">
        <f>[1]Данные!N30</f>
        <v>-</v>
      </c>
      <c r="D40" s="11" t="s">
        <v>35</v>
      </c>
      <c r="E40" s="12" t="s">
        <v>26</v>
      </c>
      <c r="F40" s="11" t="s">
        <v>45</v>
      </c>
      <c r="G40" s="11" t="s">
        <v>31</v>
      </c>
      <c r="H40" s="11" t="s">
        <v>18</v>
      </c>
      <c r="I40" s="11" t="s">
        <v>57</v>
      </c>
    </row>
    <row r="41" spans="1:9" x14ac:dyDescent="0.25">
      <c r="A41" s="9">
        <v>28</v>
      </c>
      <c r="B41" s="13" t="s">
        <v>196</v>
      </c>
      <c r="C41" s="10" t="str">
        <f>[1]Данные!N31</f>
        <v>-</v>
      </c>
      <c r="D41" s="11" t="s">
        <v>33</v>
      </c>
      <c r="E41" s="12" t="s">
        <v>15</v>
      </c>
      <c r="F41" s="11" t="s">
        <v>30</v>
      </c>
      <c r="G41" s="11" t="s">
        <v>16</v>
      </c>
      <c r="H41" s="11" t="s">
        <v>58</v>
      </c>
      <c r="I41" s="11" t="s">
        <v>59</v>
      </c>
    </row>
    <row r="42" spans="1:9" x14ac:dyDescent="0.25">
      <c r="A42" s="9">
        <v>29</v>
      </c>
      <c r="B42" s="13" t="s">
        <v>197</v>
      </c>
      <c r="C42" s="10" t="str">
        <f>[1]Данные!N32</f>
        <v>-</v>
      </c>
      <c r="D42" s="11" t="s">
        <v>39</v>
      </c>
      <c r="E42" s="12" t="s">
        <v>40</v>
      </c>
      <c r="F42" s="11" t="s">
        <v>26</v>
      </c>
      <c r="G42" s="11" t="s">
        <v>45</v>
      </c>
      <c r="H42" s="11" t="s">
        <v>18</v>
      </c>
      <c r="I42" s="11" t="s">
        <v>59</v>
      </c>
    </row>
    <row r="43" spans="1:9" x14ac:dyDescent="0.25">
      <c r="A43" s="9">
        <v>30</v>
      </c>
      <c r="B43" s="13" t="s">
        <v>198</v>
      </c>
      <c r="C43" s="10" t="str">
        <f>[1]Данные!N33</f>
        <v>-</v>
      </c>
      <c r="D43" s="11" t="s">
        <v>20</v>
      </c>
      <c r="E43" s="12" t="s">
        <v>45</v>
      </c>
      <c r="F43" s="11" t="s">
        <v>33</v>
      </c>
      <c r="G43" s="11" t="s">
        <v>16</v>
      </c>
      <c r="H43" s="11" t="s">
        <v>18</v>
      </c>
      <c r="I43" s="11" t="s">
        <v>60</v>
      </c>
    </row>
    <row r="44" spans="1:9" x14ac:dyDescent="0.25">
      <c r="A44" s="9">
        <v>31</v>
      </c>
      <c r="B44" s="13" t="s">
        <v>199</v>
      </c>
      <c r="C44" s="10" t="str">
        <f>[1]Данные!N34</f>
        <v>-</v>
      </c>
      <c r="D44" s="11" t="s">
        <v>47</v>
      </c>
      <c r="E44" s="12" t="s">
        <v>45</v>
      </c>
      <c r="F44" s="11" t="s">
        <v>15</v>
      </c>
      <c r="G44" s="11" t="s">
        <v>16</v>
      </c>
      <c r="H44" s="11" t="s">
        <v>18</v>
      </c>
      <c r="I44" s="11" t="s">
        <v>60</v>
      </c>
    </row>
    <row r="45" spans="1:9" x14ac:dyDescent="0.25">
      <c r="A45" s="9">
        <v>32</v>
      </c>
      <c r="B45" s="13" t="s">
        <v>200</v>
      </c>
      <c r="C45" s="10" t="str">
        <f>[1]Данные!N35</f>
        <v>-</v>
      </c>
      <c r="D45" s="11" t="s">
        <v>33</v>
      </c>
      <c r="E45" s="12" t="s">
        <v>30</v>
      </c>
      <c r="F45" s="11" t="s">
        <v>50</v>
      </c>
      <c r="G45" s="11" t="s">
        <v>14</v>
      </c>
      <c r="H45" s="11" t="s">
        <v>18</v>
      </c>
      <c r="I45" s="11" t="s">
        <v>61</v>
      </c>
    </row>
    <row r="46" spans="1:9" x14ac:dyDescent="0.25">
      <c r="A46" s="9">
        <v>33</v>
      </c>
      <c r="B46" s="13" t="s">
        <v>201</v>
      </c>
      <c r="C46" s="10" t="str">
        <f>[1]Данные!N36</f>
        <v>-</v>
      </c>
      <c r="D46" s="11" t="s">
        <v>33</v>
      </c>
      <c r="E46" s="12" t="s">
        <v>40</v>
      </c>
      <c r="F46" s="11" t="s">
        <v>37</v>
      </c>
      <c r="G46" s="11" t="s">
        <v>15</v>
      </c>
      <c r="H46" s="11" t="s">
        <v>18</v>
      </c>
      <c r="I46" s="11" t="s">
        <v>62</v>
      </c>
    </row>
    <row r="47" spans="1:9" x14ac:dyDescent="0.25">
      <c r="A47" s="9">
        <v>34</v>
      </c>
      <c r="B47" s="13" t="s">
        <v>202</v>
      </c>
      <c r="C47" s="10" t="str">
        <f>[1]Данные!N37</f>
        <v>-</v>
      </c>
      <c r="D47" s="11" t="s">
        <v>39</v>
      </c>
      <c r="E47" s="12" t="s">
        <v>30</v>
      </c>
      <c r="F47" s="11" t="s">
        <v>26</v>
      </c>
      <c r="G47" s="11" t="s">
        <v>26</v>
      </c>
      <c r="H47" s="11" t="s">
        <v>18</v>
      </c>
      <c r="I47" s="11" t="s">
        <v>62</v>
      </c>
    </row>
    <row r="48" spans="1:9" x14ac:dyDescent="0.25">
      <c r="A48" s="9">
        <v>35</v>
      </c>
      <c r="B48" s="13" t="s">
        <v>203</v>
      </c>
      <c r="C48" s="10" t="str">
        <f>[1]Данные!N38</f>
        <v>-</v>
      </c>
      <c r="D48" s="11" t="s">
        <v>54</v>
      </c>
      <c r="E48" s="12" t="s">
        <v>26</v>
      </c>
      <c r="F48" s="11" t="s">
        <v>26</v>
      </c>
      <c r="G48" s="11" t="s">
        <v>30</v>
      </c>
      <c r="H48" s="11" t="s">
        <v>23</v>
      </c>
      <c r="I48" s="11" t="s">
        <v>62</v>
      </c>
    </row>
    <row r="49" spans="1:9" x14ac:dyDescent="0.25">
      <c r="A49" s="9">
        <v>36</v>
      </c>
      <c r="B49" s="13" t="s">
        <v>204</v>
      </c>
      <c r="C49" s="10" t="str">
        <f>[1]Данные!N39</f>
        <v>-</v>
      </c>
      <c r="D49" s="11" t="s">
        <v>14</v>
      </c>
      <c r="E49" s="12" t="s">
        <v>15</v>
      </c>
      <c r="F49" s="11" t="s">
        <v>45</v>
      </c>
      <c r="G49" s="11" t="s">
        <v>33</v>
      </c>
      <c r="H49" s="11"/>
      <c r="I49" s="11" t="s">
        <v>63</v>
      </c>
    </row>
    <row r="50" spans="1:9" x14ac:dyDescent="0.25">
      <c r="A50" s="9">
        <v>37</v>
      </c>
      <c r="B50" s="13" t="s">
        <v>205</v>
      </c>
      <c r="C50" s="10" t="str">
        <f>[1]Данные!N40</f>
        <v>-</v>
      </c>
      <c r="D50" s="11" t="s">
        <v>33</v>
      </c>
      <c r="E50" s="12" t="s">
        <v>42</v>
      </c>
      <c r="F50" s="11" t="s">
        <v>50</v>
      </c>
      <c r="G50" s="11" t="s">
        <v>31</v>
      </c>
      <c r="H50" s="11"/>
      <c r="I50" s="11" t="s">
        <v>63</v>
      </c>
    </row>
    <row r="51" spans="1:9" x14ac:dyDescent="0.25">
      <c r="A51" s="9">
        <v>38</v>
      </c>
      <c r="B51" s="13" t="s">
        <v>206</v>
      </c>
      <c r="C51" s="10" t="str">
        <f>[1]Данные!N41</f>
        <v>-</v>
      </c>
      <c r="D51" s="11" t="s">
        <v>20</v>
      </c>
      <c r="E51" s="12" t="s">
        <v>15</v>
      </c>
      <c r="F51" s="11" t="s">
        <v>30</v>
      </c>
      <c r="G51" s="11" t="s">
        <v>45</v>
      </c>
      <c r="H51" s="11" t="s">
        <v>18</v>
      </c>
      <c r="I51" s="11" t="s">
        <v>64</v>
      </c>
    </row>
    <row r="52" spans="1:9" x14ac:dyDescent="0.25">
      <c r="A52" s="9">
        <v>39</v>
      </c>
      <c r="B52" s="13" t="s">
        <v>207</v>
      </c>
      <c r="C52" s="10" t="str">
        <f>[1]Данные!N42</f>
        <v>-</v>
      </c>
      <c r="D52" s="11" t="s">
        <v>15</v>
      </c>
      <c r="E52" s="12" t="s">
        <v>25</v>
      </c>
      <c r="F52" s="11" t="s">
        <v>35</v>
      </c>
      <c r="G52" s="11" t="s">
        <v>30</v>
      </c>
      <c r="H52" s="11" t="s">
        <v>18</v>
      </c>
      <c r="I52" s="11" t="s">
        <v>65</v>
      </c>
    </row>
    <row r="53" spans="1:9" x14ac:dyDescent="0.25">
      <c r="A53" s="9">
        <v>40</v>
      </c>
      <c r="B53" s="13" t="s">
        <v>208</v>
      </c>
      <c r="C53" s="10" t="str">
        <f>[1]Данные!N43</f>
        <v>-</v>
      </c>
      <c r="D53" s="11" t="s">
        <v>47</v>
      </c>
      <c r="E53" s="12" t="s">
        <v>49</v>
      </c>
      <c r="F53" s="11" t="s">
        <v>14</v>
      </c>
      <c r="G53" s="11" t="s">
        <v>14</v>
      </c>
      <c r="H53" s="11"/>
      <c r="I53" s="11" t="s">
        <v>66</v>
      </c>
    </row>
    <row r="54" spans="1:9" x14ac:dyDescent="0.25">
      <c r="A54" s="9">
        <v>41</v>
      </c>
      <c r="B54" s="13" t="s">
        <v>209</v>
      </c>
      <c r="C54" s="10" t="str">
        <f>[1]Данные!N44</f>
        <v>-</v>
      </c>
      <c r="D54" s="11" t="s">
        <v>39</v>
      </c>
      <c r="E54" s="12" t="s">
        <v>21</v>
      </c>
      <c r="F54" s="11" t="s">
        <v>47</v>
      </c>
      <c r="G54" s="11" t="s">
        <v>45</v>
      </c>
      <c r="H54" s="11" t="s">
        <v>18</v>
      </c>
      <c r="I54" s="11" t="s">
        <v>67</v>
      </c>
    </row>
    <row r="55" spans="1:9" x14ac:dyDescent="0.25">
      <c r="A55" s="9">
        <v>42</v>
      </c>
      <c r="B55" s="13" t="s">
        <v>210</v>
      </c>
      <c r="C55" s="10" t="str">
        <f>[1]Данные!N45</f>
        <v>-</v>
      </c>
      <c r="D55" s="11" t="s">
        <v>39</v>
      </c>
      <c r="E55" s="12" t="s">
        <v>45</v>
      </c>
      <c r="F55" s="11" t="s">
        <v>68</v>
      </c>
      <c r="G55" s="11" t="s">
        <v>31</v>
      </c>
      <c r="H55" s="11" t="s">
        <v>18</v>
      </c>
      <c r="I55" s="11" t="s">
        <v>67</v>
      </c>
    </row>
    <row r="56" spans="1:9" x14ac:dyDescent="0.25">
      <c r="A56" s="9">
        <v>43</v>
      </c>
      <c r="B56" s="13" t="s">
        <v>211</v>
      </c>
      <c r="C56" s="10" t="str">
        <f>[1]Данные!N46</f>
        <v>-</v>
      </c>
      <c r="D56" s="11" t="s">
        <v>69</v>
      </c>
      <c r="E56" s="12" t="s">
        <v>15</v>
      </c>
      <c r="F56" s="11" t="s">
        <v>22</v>
      </c>
      <c r="G56" s="11" t="s">
        <v>31</v>
      </c>
      <c r="H56" s="11" t="s">
        <v>18</v>
      </c>
      <c r="I56" s="11" t="s">
        <v>67</v>
      </c>
    </row>
    <row r="57" spans="1:9" x14ac:dyDescent="0.25">
      <c r="A57" s="9">
        <v>44</v>
      </c>
      <c r="B57" s="13" t="s">
        <v>212</v>
      </c>
      <c r="C57" s="10" t="str">
        <f>[1]Данные!N47</f>
        <v>-</v>
      </c>
      <c r="D57" s="11" t="s">
        <v>47</v>
      </c>
      <c r="E57" s="12" t="s">
        <v>49</v>
      </c>
      <c r="F57" s="11" t="s">
        <v>15</v>
      </c>
      <c r="G57" s="11" t="s">
        <v>14</v>
      </c>
      <c r="H57" s="11" t="s">
        <v>23</v>
      </c>
      <c r="I57" s="11" t="s">
        <v>70</v>
      </c>
    </row>
    <row r="58" spans="1:9" x14ac:dyDescent="0.25">
      <c r="A58" s="9">
        <v>45</v>
      </c>
      <c r="B58" s="13" t="s">
        <v>213</v>
      </c>
      <c r="C58" s="10" t="str">
        <f>[1]Данные!N48</f>
        <v>-</v>
      </c>
      <c r="D58" s="11" t="s">
        <v>33</v>
      </c>
      <c r="E58" s="12" t="s">
        <v>15</v>
      </c>
      <c r="F58" s="11" t="s">
        <v>55</v>
      </c>
      <c r="G58" s="11" t="s">
        <v>14</v>
      </c>
      <c r="H58" s="11"/>
      <c r="I58" s="11" t="s">
        <v>71</v>
      </c>
    </row>
    <row r="59" spans="1:9" x14ac:dyDescent="0.25">
      <c r="A59" s="9">
        <v>46</v>
      </c>
      <c r="B59" s="13" t="s">
        <v>214</v>
      </c>
      <c r="C59" s="10" t="str">
        <f>[1]Данные!N49</f>
        <v>-</v>
      </c>
      <c r="D59" s="11" t="s">
        <v>35</v>
      </c>
      <c r="E59" s="12" t="s">
        <v>49</v>
      </c>
      <c r="F59" s="11" t="s">
        <v>40</v>
      </c>
      <c r="G59" s="11" t="s">
        <v>16</v>
      </c>
      <c r="H59" s="11"/>
      <c r="I59" s="11" t="s">
        <v>72</v>
      </c>
    </row>
    <row r="60" spans="1:9" x14ac:dyDescent="0.25">
      <c r="A60" s="9">
        <v>47</v>
      </c>
      <c r="B60" s="13" t="s">
        <v>215</v>
      </c>
      <c r="C60" s="10" t="str">
        <f>[1]Данные!N50</f>
        <v>-</v>
      </c>
      <c r="D60" s="11" t="s">
        <v>73</v>
      </c>
      <c r="E60" s="12" t="s">
        <v>55</v>
      </c>
      <c r="F60" s="11" t="s">
        <v>14</v>
      </c>
      <c r="G60" s="11" t="s">
        <v>26</v>
      </c>
      <c r="H60" s="11" t="s">
        <v>18</v>
      </c>
      <c r="I60" s="11" t="s">
        <v>72</v>
      </c>
    </row>
    <row r="61" spans="1:9" x14ac:dyDescent="0.25">
      <c r="A61" s="9">
        <v>48</v>
      </c>
      <c r="B61" s="13" t="s">
        <v>216</v>
      </c>
      <c r="C61" s="10" t="str">
        <f>[1]Данные!N51</f>
        <v>-</v>
      </c>
      <c r="D61" s="11" t="s">
        <v>30</v>
      </c>
      <c r="E61" s="12" t="s">
        <v>39</v>
      </c>
      <c r="F61" s="11" t="s">
        <v>26</v>
      </c>
      <c r="G61" s="11" t="s">
        <v>33</v>
      </c>
      <c r="H61" s="11" t="s">
        <v>18</v>
      </c>
      <c r="I61" s="11" t="s">
        <v>74</v>
      </c>
    </row>
    <row r="62" spans="1:9" x14ac:dyDescent="0.25">
      <c r="A62" s="9">
        <v>49</v>
      </c>
      <c r="B62" s="13" t="s">
        <v>217</v>
      </c>
      <c r="C62" s="10" t="str">
        <f>[1]Данные!N52</f>
        <v>-</v>
      </c>
      <c r="D62" s="11" t="s">
        <v>47</v>
      </c>
      <c r="E62" s="12" t="s">
        <v>68</v>
      </c>
      <c r="F62" s="11" t="s">
        <v>45</v>
      </c>
      <c r="G62" s="11" t="s">
        <v>26</v>
      </c>
      <c r="H62" s="11"/>
      <c r="I62" s="11" t="s">
        <v>75</v>
      </c>
    </row>
    <row r="63" spans="1:9" x14ac:dyDescent="0.25">
      <c r="A63" s="9">
        <v>50</v>
      </c>
      <c r="B63" s="13" t="s">
        <v>218</v>
      </c>
      <c r="C63" s="10" t="str">
        <f>[1]Данные!N53</f>
        <v>-</v>
      </c>
      <c r="D63" s="11" t="s">
        <v>39</v>
      </c>
      <c r="E63" s="12" t="s">
        <v>55</v>
      </c>
      <c r="F63" s="11" t="s">
        <v>45</v>
      </c>
      <c r="G63" s="11" t="s">
        <v>45</v>
      </c>
      <c r="H63" s="11"/>
      <c r="I63" s="11" t="s">
        <v>75</v>
      </c>
    </row>
    <row r="64" spans="1:9" x14ac:dyDescent="0.25">
      <c r="A64" s="9">
        <v>51</v>
      </c>
      <c r="B64" s="13" t="s">
        <v>219</v>
      </c>
      <c r="C64" s="10" t="str">
        <f>[1]Данные!N54</f>
        <v>-</v>
      </c>
      <c r="D64" s="11" t="s">
        <v>76</v>
      </c>
      <c r="E64" s="12" t="s">
        <v>77</v>
      </c>
      <c r="F64" s="11" t="s">
        <v>14</v>
      </c>
      <c r="G64" s="11" t="s">
        <v>45</v>
      </c>
      <c r="H64" s="11"/>
      <c r="I64" s="11" t="s">
        <v>75</v>
      </c>
    </row>
    <row r="65" spans="1:9" x14ac:dyDescent="0.25">
      <c r="A65" s="9">
        <v>52</v>
      </c>
      <c r="B65" s="13" t="s">
        <v>220</v>
      </c>
      <c r="C65" s="10" t="s">
        <v>29</v>
      </c>
      <c r="D65" s="11" t="s">
        <v>78</v>
      </c>
      <c r="E65" s="12" t="s">
        <v>30</v>
      </c>
      <c r="F65" s="11" t="s">
        <v>37</v>
      </c>
      <c r="G65" s="11" t="s">
        <v>45</v>
      </c>
      <c r="H65" s="11" t="s">
        <v>23</v>
      </c>
      <c r="I65" s="11" t="s">
        <v>79</v>
      </c>
    </row>
    <row r="66" spans="1:9" x14ac:dyDescent="0.25">
      <c r="A66" s="9">
        <v>53</v>
      </c>
      <c r="B66" s="13" t="s">
        <v>221</v>
      </c>
      <c r="C66" s="10" t="str">
        <f>[1]Данные!N56</f>
        <v>-</v>
      </c>
      <c r="D66" s="11" t="s">
        <v>33</v>
      </c>
      <c r="E66" s="12" t="s">
        <v>26</v>
      </c>
      <c r="F66" s="11" t="s">
        <v>76</v>
      </c>
      <c r="G66" s="11" t="s">
        <v>17</v>
      </c>
      <c r="H66" s="11" t="s">
        <v>18</v>
      </c>
      <c r="I66" s="11" t="s">
        <v>80</v>
      </c>
    </row>
    <row r="67" spans="1:9" x14ac:dyDescent="0.25">
      <c r="A67" s="9">
        <v>54</v>
      </c>
      <c r="B67" s="13" t="s">
        <v>222</v>
      </c>
      <c r="C67" s="10" t="str">
        <f>[1]Данные!N57</f>
        <v>-</v>
      </c>
      <c r="D67" s="11" t="s">
        <v>54</v>
      </c>
      <c r="E67" s="12" t="s">
        <v>30</v>
      </c>
      <c r="F67" s="11" t="s">
        <v>39</v>
      </c>
      <c r="G67" s="11" t="s">
        <v>14</v>
      </c>
      <c r="H67" s="11" t="s">
        <v>18</v>
      </c>
      <c r="I67" s="11" t="s">
        <v>80</v>
      </c>
    </row>
    <row r="68" spans="1:9" x14ac:dyDescent="0.25">
      <c r="A68" s="9">
        <v>55</v>
      </c>
      <c r="B68" s="13" t="s">
        <v>223</v>
      </c>
      <c r="C68" s="10" t="s">
        <v>29</v>
      </c>
      <c r="D68" s="11" t="s">
        <v>73</v>
      </c>
      <c r="E68" s="12" t="s">
        <v>15</v>
      </c>
      <c r="F68" s="11" t="s">
        <v>15</v>
      </c>
      <c r="G68" s="11" t="s">
        <v>26</v>
      </c>
      <c r="H68" s="11" t="s">
        <v>18</v>
      </c>
      <c r="I68" s="11" t="s">
        <v>80</v>
      </c>
    </row>
    <row r="69" spans="1:9" x14ac:dyDescent="0.25">
      <c r="A69" s="9">
        <v>56</v>
      </c>
      <c r="B69" s="13" t="s">
        <v>224</v>
      </c>
      <c r="C69" s="10" t="str">
        <f>[1]Данные!N59</f>
        <v>-</v>
      </c>
      <c r="D69" s="11" t="s">
        <v>76</v>
      </c>
      <c r="E69" s="12" t="s">
        <v>40</v>
      </c>
      <c r="F69" s="11" t="s">
        <v>37</v>
      </c>
      <c r="G69" s="11" t="s">
        <v>26</v>
      </c>
      <c r="H69" s="11" t="s">
        <v>18</v>
      </c>
      <c r="I69" s="11" t="s">
        <v>80</v>
      </c>
    </row>
    <row r="70" spans="1:9" x14ac:dyDescent="0.25">
      <c r="A70" s="9">
        <v>57</v>
      </c>
      <c r="B70" s="13" t="s">
        <v>225</v>
      </c>
      <c r="C70" s="10" t="str">
        <f>[1]Данные!N60</f>
        <v>-</v>
      </c>
      <c r="D70" s="11" t="s">
        <v>33</v>
      </c>
      <c r="E70" s="12" t="s">
        <v>81</v>
      </c>
      <c r="F70" s="11" t="s">
        <v>16</v>
      </c>
      <c r="G70" s="11" t="s">
        <v>26</v>
      </c>
      <c r="H70" s="11" t="s">
        <v>56</v>
      </c>
      <c r="I70" s="11" t="s">
        <v>82</v>
      </c>
    </row>
    <row r="71" spans="1:9" x14ac:dyDescent="0.25">
      <c r="A71" s="9">
        <v>58</v>
      </c>
      <c r="B71" s="13" t="s">
        <v>226</v>
      </c>
      <c r="C71" s="10" t="str">
        <f>[1]Данные!N61</f>
        <v>-</v>
      </c>
      <c r="D71" s="11" t="s">
        <v>39</v>
      </c>
      <c r="E71" s="12" t="s">
        <v>45</v>
      </c>
      <c r="F71" s="11" t="s">
        <v>33</v>
      </c>
      <c r="G71" s="11" t="s">
        <v>30</v>
      </c>
      <c r="H71" s="11"/>
      <c r="I71" s="11" t="s">
        <v>82</v>
      </c>
    </row>
    <row r="72" spans="1:9" x14ac:dyDescent="0.25">
      <c r="A72" s="9">
        <v>59</v>
      </c>
      <c r="B72" s="13" t="s">
        <v>227</v>
      </c>
      <c r="C72" s="10" t="str">
        <f>[1]Данные!N62</f>
        <v>-</v>
      </c>
      <c r="D72" s="11" t="s">
        <v>47</v>
      </c>
      <c r="E72" s="12" t="s">
        <v>49</v>
      </c>
      <c r="F72" s="11" t="s">
        <v>55</v>
      </c>
      <c r="G72" s="11" t="s">
        <v>30</v>
      </c>
      <c r="H72" s="11" t="s">
        <v>23</v>
      </c>
      <c r="I72" s="11" t="s">
        <v>83</v>
      </c>
    </row>
    <row r="73" spans="1:9" x14ac:dyDescent="0.25">
      <c r="A73" s="9">
        <v>60</v>
      </c>
      <c r="B73" s="13" t="s">
        <v>228</v>
      </c>
      <c r="C73" s="10" t="s">
        <v>29</v>
      </c>
      <c r="D73" s="11" t="s">
        <v>26</v>
      </c>
      <c r="E73" s="12" t="s">
        <v>35</v>
      </c>
      <c r="F73" s="11" t="s">
        <v>68</v>
      </c>
      <c r="G73" s="11" t="s">
        <v>45</v>
      </c>
      <c r="H73" s="11"/>
      <c r="I73" s="11" t="s">
        <v>84</v>
      </c>
    </row>
    <row r="74" spans="1:9" x14ac:dyDescent="0.25">
      <c r="A74" s="9">
        <v>61</v>
      </c>
      <c r="B74" s="13" t="s">
        <v>229</v>
      </c>
      <c r="C74" s="10" t="s">
        <v>29</v>
      </c>
      <c r="D74" s="11" t="s">
        <v>39</v>
      </c>
      <c r="E74" s="12" t="s">
        <v>35</v>
      </c>
      <c r="F74" s="11" t="s">
        <v>50</v>
      </c>
      <c r="G74" s="11" t="s">
        <v>14</v>
      </c>
      <c r="H74" s="11" t="s">
        <v>56</v>
      </c>
      <c r="I74" s="11" t="s">
        <v>84</v>
      </c>
    </row>
    <row r="75" spans="1:9" x14ac:dyDescent="0.25">
      <c r="A75" s="9">
        <v>62</v>
      </c>
      <c r="B75" s="13" t="s">
        <v>230</v>
      </c>
      <c r="C75" s="10" t="str">
        <f>[1]Данные!N65</f>
        <v>-</v>
      </c>
      <c r="D75" s="11" t="s">
        <v>54</v>
      </c>
      <c r="E75" s="12" t="s">
        <v>49</v>
      </c>
      <c r="F75" s="11" t="s">
        <v>68</v>
      </c>
      <c r="G75" s="11" t="s">
        <v>16</v>
      </c>
      <c r="H75" s="11" t="s">
        <v>18</v>
      </c>
      <c r="I75" s="11" t="s">
        <v>84</v>
      </c>
    </row>
    <row r="76" spans="1:9" x14ac:dyDescent="0.25">
      <c r="A76" s="9">
        <v>63</v>
      </c>
      <c r="B76" s="13" t="s">
        <v>231</v>
      </c>
      <c r="C76" s="10" t="s">
        <v>29</v>
      </c>
      <c r="D76" s="11" t="s">
        <v>35</v>
      </c>
      <c r="E76" s="12" t="s">
        <v>15</v>
      </c>
      <c r="F76" s="11" t="s">
        <v>55</v>
      </c>
      <c r="G76" s="11" t="s">
        <v>26</v>
      </c>
      <c r="H76" s="11"/>
      <c r="I76" s="11" t="s">
        <v>84</v>
      </c>
    </row>
    <row r="77" spans="1:9" x14ac:dyDescent="0.25">
      <c r="A77" s="9">
        <v>64</v>
      </c>
      <c r="B77" s="13" t="s">
        <v>232</v>
      </c>
      <c r="C77" s="10" t="str">
        <f>[1]Данные!N67</f>
        <v>-</v>
      </c>
      <c r="D77" s="11" t="s">
        <v>39</v>
      </c>
      <c r="E77" s="12" t="s">
        <v>55</v>
      </c>
      <c r="F77" s="11" t="s">
        <v>50</v>
      </c>
      <c r="G77" s="11" t="s">
        <v>15</v>
      </c>
      <c r="H77" s="11"/>
      <c r="I77" s="11" t="s">
        <v>85</v>
      </c>
    </row>
    <row r="78" spans="1:9" x14ac:dyDescent="0.25">
      <c r="A78" s="9">
        <v>65</v>
      </c>
      <c r="B78" s="13" t="s">
        <v>233</v>
      </c>
      <c r="C78" s="10" t="str">
        <f>[1]Данные!N68</f>
        <v>-</v>
      </c>
      <c r="D78" s="11" t="s">
        <v>73</v>
      </c>
      <c r="E78" s="12" t="s">
        <v>42</v>
      </c>
      <c r="F78" s="11" t="s">
        <v>55</v>
      </c>
      <c r="G78" s="11" t="s">
        <v>14</v>
      </c>
      <c r="H78" s="11"/>
      <c r="I78" s="11" t="s">
        <v>85</v>
      </c>
    </row>
    <row r="79" spans="1:9" x14ac:dyDescent="0.25">
      <c r="A79" s="9">
        <v>66</v>
      </c>
      <c r="B79" s="13" t="s">
        <v>234</v>
      </c>
      <c r="C79" s="10" t="str">
        <f>[1]Данные!N69</f>
        <v>-</v>
      </c>
      <c r="D79" s="11" t="s">
        <v>69</v>
      </c>
      <c r="E79" s="12" t="s">
        <v>45</v>
      </c>
      <c r="F79" s="11" t="s">
        <v>33</v>
      </c>
      <c r="G79" s="11" t="s">
        <v>45</v>
      </c>
      <c r="H79" s="11" t="s">
        <v>56</v>
      </c>
      <c r="I79" s="11" t="s">
        <v>85</v>
      </c>
    </row>
    <row r="80" spans="1:9" x14ac:dyDescent="0.25">
      <c r="A80" s="9">
        <v>67</v>
      </c>
      <c r="B80" s="13" t="s">
        <v>235</v>
      </c>
      <c r="C80" s="10" t="str">
        <f>[1]Данные!N70</f>
        <v>-</v>
      </c>
      <c r="D80" s="11" t="s">
        <v>33</v>
      </c>
      <c r="E80" s="12" t="s">
        <v>54</v>
      </c>
      <c r="F80" s="11" t="s">
        <v>68</v>
      </c>
      <c r="G80" s="11" t="s">
        <v>45</v>
      </c>
      <c r="H80" s="11" t="s">
        <v>23</v>
      </c>
      <c r="I80" s="11" t="s">
        <v>86</v>
      </c>
    </row>
    <row r="81" spans="1:9" x14ac:dyDescent="0.25">
      <c r="A81" s="9">
        <v>68</v>
      </c>
      <c r="B81" s="13" t="s">
        <v>236</v>
      </c>
      <c r="C81" s="10" t="str">
        <f>[1]Данные!N71</f>
        <v>-</v>
      </c>
      <c r="D81" s="11" t="s">
        <v>47</v>
      </c>
      <c r="E81" s="12" t="s">
        <v>55</v>
      </c>
      <c r="F81" s="11" t="s">
        <v>87</v>
      </c>
      <c r="G81" s="11" t="s">
        <v>15</v>
      </c>
      <c r="H81" s="11" t="s">
        <v>88</v>
      </c>
      <c r="I81" s="11" t="s">
        <v>86</v>
      </c>
    </row>
    <row r="82" spans="1:9" x14ac:dyDescent="0.25">
      <c r="A82" s="9">
        <v>69</v>
      </c>
      <c r="B82" s="13" t="s">
        <v>237</v>
      </c>
      <c r="C82" s="10" t="s">
        <v>29</v>
      </c>
      <c r="D82" s="11" t="s">
        <v>54</v>
      </c>
      <c r="E82" s="12" t="s">
        <v>54</v>
      </c>
      <c r="F82" s="11" t="s">
        <v>37</v>
      </c>
      <c r="G82" s="11" t="s">
        <v>30</v>
      </c>
      <c r="H82" s="11" t="s">
        <v>18</v>
      </c>
      <c r="I82" s="11" t="s">
        <v>86</v>
      </c>
    </row>
    <row r="83" spans="1:9" x14ac:dyDescent="0.25">
      <c r="A83" s="9">
        <v>70</v>
      </c>
      <c r="B83" s="13" t="s">
        <v>238</v>
      </c>
      <c r="C83" s="10" t="str">
        <f>[1]Данные!N73</f>
        <v>-</v>
      </c>
      <c r="D83" s="11" t="s">
        <v>35</v>
      </c>
      <c r="E83" s="12" t="s">
        <v>39</v>
      </c>
      <c r="F83" s="11" t="s">
        <v>42</v>
      </c>
      <c r="G83" s="11" t="s">
        <v>26</v>
      </c>
      <c r="H83" s="11" t="s">
        <v>18</v>
      </c>
      <c r="I83" s="11" t="s">
        <v>86</v>
      </c>
    </row>
    <row r="84" spans="1:9" x14ac:dyDescent="0.25">
      <c r="A84" s="9">
        <v>71</v>
      </c>
      <c r="B84" s="13" t="s">
        <v>239</v>
      </c>
      <c r="C84" s="10" t="s">
        <v>29</v>
      </c>
      <c r="D84" s="11" t="s">
        <v>69</v>
      </c>
      <c r="E84" s="12" t="s">
        <v>39</v>
      </c>
      <c r="F84" s="11" t="s">
        <v>15</v>
      </c>
      <c r="G84" s="11" t="s">
        <v>31</v>
      </c>
      <c r="H84" s="11"/>
      <c r="I84" s="11" t="s">
        <v>86</v>
      </c>
    </row>
    <row r="85" spans="1:9" x14ac:dyDescent="0.25">
      <c r="A85" s="9">
        <v>72</v>
      </c>
      <c r="B85" s="13" t="s">
        <v>240</v>
      </c>
      <c r="C85" s="10" t="str">
        <f>[1]Данные!N75</f>
        <v>-</v>
      </c>
      <c r="D85" s="11" t="s">
        <v>54</v>
      </c>
      <c r="E85" s="12" t="s">
        <v>35</v>
      </c>
      <c r="F85" s="11" t="s">
        <v>20</v>
      </c>
      <c r="G85" s="11" t="s">
        <v>14</v>
      </c>
      <c r="H85" s="11" t="s">
        <v>18</v>
      </c>
      <c r="I85" s="11" t="s">
        <v>89</v>
      </c>
    </row>
    <row r="86" spans="1:9" x14ac:dyDescent="0.25">
      <c r="A86" s="9">
        <v>73</v>
      </c>
      <c r="B86" s="13" t="s">
        <v>241</v>
      </c>
      <c r="C86" s="10" t="str">
        <f>[1]Данные!N76</f>
        <v>-</v>
      </c>
      <c r="D86" s="11" t="s">
        <v>47</v>
      </c>
      <c r="E86" s="12" t="s">
        <v>55</v>
      </c>
      <c r="F86" s="11" t="s">
        <v>54</v>
      </c>
      <c r="G86" s="11" t="s">
        <v>30</v>
      </c>
      <c r="H86" s="11" t="s">
        <v>18</v>
      </c>
      <c r="I86" s="11" t="s">
        <v>90</v>
      </c>
    </row>
    <row r="87" spans="1:9" x14ac:dyDescent="0.25">
      <c r="A87" s="9">
        <v>74</v>
      </c>
      <c r="B87" s="13" t="s">
        <v>242</v>
      </c>
      <c r="C87" s="10" t="str">
        <f>[1]Данные!N77</f>
        <v>-</v>
      </c>
      <c r="D87" s="11" t="s">
        <v>33</v>
      </c>
      <c r="E87" s="12" t="s">
        <v>49</v>
      </c>
      <c r="F87" s="11" t="s">
        <v>15</v>
      </c>
      <c r="G87" s="11" t="s">
        <v>47</v>
      </c>
      <c r="H87" s="11"/>
      <c r="I87" s="11" t="s">
        <v>91</v>
      </c>
    </row>
    <row r="88" spans="1:9" x14ac:dyDescent="0.25">
      <c r="A88" s="9">
        <v>75</v>
      </c>
      <c r="B88" s="13" t="s">
        <v>243</v>
      </c>
      <c r="C88" s="10" t="str">
        <f>[1]Данные!N78</f>
        <v>-</v>
      </c>
      <c r="D88" s="11" t="s">
        <v>20</v>
      </c>
      <c r="E88" s="12" t="s">
        <v>92</v>
      </c>
      <c r="F88" s="11" t="s">
        <v>93</v>
      </c>
      <c r="G88" s="11" t="s">
        <v>31</v>
      </c>
      <c r="H88" s="11"/>
      <c r="I88" s="11" t="s">
        <v>94</v>
      </c>
    </row>
    <row r="89" spans="1:9" x14ac:dyDescent="0.25">
      <c r="A89" s="9">
        <v>76</v>
      </c>
      <c r="B89" s="13" t="s">
        <v>244</v>
      </c>
      <c r="C89" s="10" t="str">
        <f>[1]Данные!N79</f>
        <v>-</v>
      </c>
      <c r="D89" s="11" t="s">
        <v>69</v>
      </c>
      <c r="E89" s="12" t="s">
        <v>55</v>
      </c>
      <c r="F89" s="11" t="s">
        <v>20</v>
      </c>
      <c r="G89" s="11" t="s">
        <v>15</v>
      </c>
      <c r="H89" s="11" t="s">
        <v>23</v>
      </c>
      <c r="I89" s="11" t="s">
        <v>94</v>
      </c>
    </row>
    <row r="90" spans="1:9" x14ac:dyDescent="0.25">
      <c r="A90" s="9">
        <v>77</v>
      </c>
      <c r="B90" s="13" t="s">
        <v>245</v>
      </c>
      <c r="C90" s="10" t="str">
        <f>[1]Данные!N80</f>
        <v>-</v>
      </c>
      <c r="D90" s="11" t="s">
        <v>69</v>
      </c>
      <c r="E90" s="12" t="s">
        <v>49</v>
      </c>
      <c r="F90" s="11" t="s">
        <v>68</v>
      </c>
      <c r="G90" s="11" t="s">
        <v>31</v>
      </c>
      <c r="H90" s="11"/>
      <c r="I90" s="11" t="s">
        <v>94</v>
      </c>
    </row>
    <row r="91" spans="1:9" x14ac:dyDescent="0.25">
      <c r="A91" s="9">
        <v>78</v>
      </c>
      <c r="B91" s="13" t="s">
        <v>246</v>
      </c>
      <c r="C91" s="10" t="s">
        <v>29</v>
      </c>
      <c r="D91" s="11" t="s">
        <v>76</v>
      </c>
      <c r="E91" s="12" t="s">
        <v>15</v>
      </c>
      <c r="F91" s="11" t="s">
        <v>40</v>
      </c>
      <c r="G91" s="11" t="s">
        <v>20</v>
      </c>
      <c r="H91" s="11" t="s">
        <v>18</v>
      </c>
      <c r="I91" s="11" t="s">
        <v>94</v>
      </c>
    </row>
    <row r="92" spans="1:9" x14ac:dyDescent="0.25">
      <c r="A92" s="9">
        <v>79</v>
      </c>
      <c r="B92" s="13" t="s">
        <v>247</v>
      </c>
      <c r="C92" s="10" t="str">
        <f>[1]Данные!N82</f>
        <v>-</v>
      </c>
      <c r="D92" s="11" t="s">
        <v>69</v>
      </c>
      <c r="E92" s="12" t="s">
        <v>68</v>
      </c>
      <c r="F92" s="11" t="s">
        <v>37</v>
      </c>
      <c r="G92" s="11" t="s">
        <v>30</v>
      </c>
      <c r="H92" s="11"/>
      <c r="I92" s="11" t="s">
        <v>95</v>
      </c>
    </row>
    <row r="93" spans="1:9" x14ac:dyDescent="0.25">
      <c r="A93" s="9">
        <v>80</v>
      </c>
      <c r="B93" s="13" t="s">
        <v>248</v>
      </c>
      <c r="C93" s="10" t="str">
        <f>[1]Данные!N83</f>
        <v>-</v>
      </c>
      <c r="D93" s="11" t="s">
        <v>39</v>
      </c>
      <c r="E93" s="12" t="s">
        <v>96</v>
      </c>
      <c r="F93" s="11" t="s">
        <v>87</v>
      </c>
      <c r="G93" s="11" t="s">
        <v>16</v>
      </c>
      <c r="H93" s="11" t="s">
        <v>23</v>
      </c>
      <c r="I93" s="11" t="s">
        <v>97</v>
      </c>
    </row>
    <row r="94" spans="1:9" x14ac:dyDescent="0.25">
      <c r="A94" s="9">
        <v>81</v>
      </c>
      <c r="B94" s="13" t="s">
        <v>249</v>
      </c>
      <c r="C94" s="10" t="str">
        <f>[1]Данные!N84</f>
        <v>-</v>
      </c>
      <c r="D94" s="11" t="s">
        <v>54</v>
      </c>
      <c r="E94" s="12" t="s">
        <v>54</v>
      </c>
      <c r="F94" s="11" t="s">
        <v>87</v>
      </c>
      <c r="G94" s="11" t="s">
        <v>31</v>
      </c>
      <c r="H94" s="11"/>
      <c r="I94" s="11" t="s">
        <v>97</v>
      </c>
    </row>
    <row r="95" spans="1:9" x14ac:dyDescent="0.25">
      <c r="A95" s="9">
        <v>82</v>
      </c>
      <c r="B95" s="13" t="s">
        <v>250</v>
      </c>
      <c r="C95" s="10" t="s">
        <v>29</v>
      </c>
      <c r="D95" s="11" t="s">
        <v>54</v>
      </c>
      <c r="E95" s="12" t="s">
        <v>78</v>
      </c>
      <c r="F95" s="11" t="s">
        <v>49</v>
      </c>
      <c r="G95" s="11" t="s">
        <v>31</v>
      </c>
      <c r="H95" s="11"/>
      <c r="I95" s="11" t="s">
        <v>97</v>
      </c>
    </row>
    <row r="96" spans="1:9" x14ac:dyDescent="0.25">
      <c r="A96" s="9">
        <v>83</v>
      </c>
      <c r="B96" s="13" t="s">
        <v>251</v>
      </c>
      <c r="C96" s="10" t="str">
        <f>[1]Данные!N86</f>
        <v>-</v>
      </c>
      <c r="D96" s="11" t="s">
        <v>54</v>
      </c>
      <c r="E96" s="12" t="s">
        <v>92</v>
      </c>
      <c r="F96" s="11" t="s">
        <v>45</v>
      </c>
      <c r="G96" s="11" t="s">
        <v>15</v>
      </c>
      <c r="H96" s="11"/>
      <c r="I96" s="11" t="s">
        <v>98</v>
      </c>
    </row>
    <row r="97" spans="1:9" x14ac:dyDescent="0.25">
      <c r="A97" s="9">
        <v>84</v>
      </c>
      <c r="B97" s="13" t="s">
        <v>252</v>
      </c>
      <c r="C97" s="10" t="str">
        <f>[1]Данные!N87</f>
        <v>-</v>
      </c>
      <c r="D97" s="11" t="s">
        <v>47</v>
      </c>
      <c r="E97" s="12" t="s">
        <v>35</v>
      </c>
      <c r="F97" s="11" t="s">
        <v>69</v>
      </c>
      <c r="G97" s="11" t="s">
        <v>16</v>
      </c>
      <c r="H97" s="11"/>
      <c r="I97" s="11" t="s">
        <v>99</v>
      </c>
    </row>
    <row r="98" spans="1:9" x14ac:dyDescent="0.25">
      <c r="A98" s="9">
        <v>85</v>
      </c>
      <c r="B98" s="13" t="s">
        <v>253</v>
      </c>
      <c r="C98" s="10" t="str">
        <f>[1]Данные!N88</f>
        <v>-</v>
      </c>
      <c r="D98" s="11" t="s">
        <v>78</v>
      </c>
      <c r="E98" s="12" t="s">
        <v>77</v>
      </c>
      <c r="F98" s="11" t="s">
        <v>100</v>
      </c>
      <c r="G98" s="11" t="s">
        <v>33</v>
      </c>
      <c r="H98" s="11"/>
      <c r="I98" s="11" t="s">
        <v>99</v>
      </c>
    </row>
    <row r="99" spans="1:9" x14ac:dyDescent="0.25">
      <c r="A99" s="9">
        <v>86</v>
      </c>
      <c r="B99" s="13" t="s">
        <v>254</v>
      </c>
      <c r="C99" s="10" t="str">
        <f>[1]Данные!N89</f>
        <v>-</v>
      </c>
      <c r="D99" s="11" t="s">
        <v>39</v>
      </c>
      <c r="E99" s="12" t="s">
        <v>96</v>
      </c>
      <c r="F99" s="11" t="s">
        <v>33</v>
      </c>
      <c r="G99" s="11" t="s">
        <v>30</v>
      </c>
      <c r="H99" s="11"/>
      <c r="I99" s="11" t="s">
        <v>101</v>
      </c>
    </row>
    <row r="100" spans="1:9" x14ac:dyDescent="0.25">
      <c r="A100" s="9">
        <v>87</v>
      </c>
      <c r="B100" s="13" t="s">
        <v>255</v>
      </c>
      <c r="C100" s="10" t="str">
        <f>[1]Данные!N90</f>
        <v>-</v>
      </c>
      <c r="D100" s="11" t="s">
        <v>69</v>
      </c>
      <c r="E100" s="12" t="s">
        <v>15</v>
      </c>
      <c r="F100" s="11" t="s">
        <v>68</v>
      </c>
      <c r="G100" s="11" t="s">
        <v>20</v>
      </c>
      <c r="H100" s="11"/>
      <c r="I100" s="11" t="s">
        <v>101</v>
      </c>
    </row>
    <row r="101" spans="1:9" x14ac:dyDescent="0.25">
      <c r="A101" s="9">
        <v>88</v>
      </c>
      <c r="B101" s="13" t="s">
        <v>256</v>
      </c>
      <c r="C101" s="10" t="str">
        <f>[1]Данные!N91</f>
        <v>-</v>
      </c>
      <c r="D101" s="11" t="s">
        <v>69</v>
      </c>
      <c r="E101" s="12" t="s">
        <v>73</v>
      </c>
      <c r="F101" s="11" t="s">
        <v>49</v>
      </c>
      <c r="G101" s="11" t="s">
        <v>16</v>
      </c>
      <c r="H101" s="11"/>
      <c r="I101" s="11" t="s">
        <v>101</v>
      </c>
    </row>
    <row r="102" spans="1:9" x14ac:dyDescent="0.25">
      <c r="A102" s="9">
        <v>89</v>
      </c>
      <c r="B102" s="13" t="s">
        <v>257</v>
      </c>
      <c r="C102" s="10" t="str">
        <f>[1]Данные!N92</f>
        <v>-</v>
      </c>
      <c r="D102" s="11" t="s">
        <v>54</v>
      </c>
      <c r="E102" s="12" t="s">
        <v>102</v>
      </c>
      <c r="F102" s="11" t="s">
        <v>55</v>
      </c>
      <c r="G102" s="11" t="s">
        <v>31</v>
      </c>
      <c r="H102" s="11"/>
      <c r="I102" s="11" t="s">
        <v>103</v>
      </c>
    </row>
    <row r="103" spans="1:9" x14ac:dyDescent="0.25">
      <c r="A103" s="9">
        <v>90</v>
      </c>
      <c r="B103" s="13" t="s">
        <v>258</v>
      </c>
      <c r="C103" s="10" t="str">
        <f>[1]Данные!N93</f>
        <v>-</v>
      </c>
      <c r="D103" s="11" t="s">
        <v>47</v>
      </c>
      <c r="E103" s="12" t="s">
        <v>104</v>
      </c>
      <c r="F103" s="11" t="s">
        <v>16</v>
      </c>
      <c r="G103" s="11" t="s">
        <v>87</v>
      </c>
      <c r="H103" s="11" t="s">
        <v>18</v>
      </c>
      <c r="I103" s="11" t="s">
        <v>105</v>
      </c>
    </row>
    <row r="104" spans="1:9" x14ac:dyDescent="0.25">
      <c r="A104" s="9">
        <v>91</v>
      </c>
      <c r="B104" s="13" t="s">
        <v>259</v>
      </c>
      <c r="C104" s="10" t="str">
        <f>[1]Данные!N94</f>
        <v>-</v>
      </c>
      <c r="D104" s="11" t="s">
        <v>69</v>
      </c>
      <c r="E104" s="12" t="s">
        <v>104</v>
      </c>
      <c r="F104" s="11" t="s">
        <v>40</v>
      </c>
      <c r="G104" s="11" t="s">
        <v>50</v>
      </c>
      <c r="H104" s="11"/>
      <c r="I104" s="11" t="s">
        <v>106</v>
      </c>
    </row>
    <row r="105" spans="1:9" x14ac:dyDescent="0.25">
      <c r="A105" s="9">
        <v>92</v>
      </c>
      <c r="B105" s="13" t="s">
        <v>260</v>
      </c>
      <c r="C105" s="10" t="str">
        <f>[1]Данные!N95</f>
        <v>-</v>
      </c>
      <c r="D105" s="11" t="s">
        <v>78</v>
      </c>
      <c r="E105" s="12" t="s">
        <v>40</v>
      </c>
      <c r="F105" s="11" t="s">
        <v>92</v>
      </c>
      <c r="G105" s="11" t="s">
        <v>47</v>
      </c>
      <c r="H105" s="11" t="s">
        <v>18</v>
      </c>
      <c r="I105" s="11" t="s">
        <v>107</v>
      </c>
    </row>
    <row r="106" spans="1:9" x14ac:dyDescent="0.25">
      <c r="A106" s="9">
        <v>93</v>
      </c>
      <c r="B106" s="13" t="s">
        <v>261</v>
      </c>
      <c r="C106" s="10" t="str">
        <f>[1]Данные!N96</f>
        <v>-</v>
      </c>
      <c r="D106" s="11" t="s">
        <v>39</v>
      </c>
      <c r="E106" s="12" t="s">
        <v>108</v>
      </c>
      <c r="F106" s="11" t="s">
        <v>100</v>
      </c>
      <c r="G106" s="11" t="s">
        <v>16</v>
      </c>
      <c r="H106" s="11"/>
      <c r="I106" s="11" t="s">
        <v>109</v>
      </c>
    </row>
    <row r="107" spans="1:9" x14ac:dyDescent="0.25">
      <c r="A107" s="9">
        <v>94</v>
      </c>
      <c r="B107" s="13" t="s">
        <v>262</v>
      </c>
      <c r="C107" s="10" t="str">
        <f>[1]Данные!N97</f>
        <v>-</v>
      </c>
      <c r="D107" s="11" t="s">
        <v>54</v>
      </c>
      <c r="E107" s="12" t="s">
        <v>73</v>
      </c>
      <c r="F107" s="11" t="s">
        <v>47</v>
      </c>
      <c r="G107" s="11" t="s">
        <v>47</v>
      </c>
      <c r="H107" s="11" t="s">
        <v>18</v>
      </c>
      <c r="I107" s="11" t="s">
        <v>110</v>
      </c>
    </row>
    <row r="108" spans="1:9" x14ac:dyDescent="0.25">
      <c r="A108" s="9">
        <v>95</v>
      </c>
      <c r="B108" s="13" t="s">
        <v>263</v>
      </c>
      <c r="C108" s="10" t="str">
        <f>[1]Данные!N98</f>
        <v>-</v>
      </c>
      <c r="D108" s="11" t="s">
        <v>69</v>
      </c>
      <c r="E108" s="12" t="s">
        <v>111</v>
      </c>
      <c r="F108" s="11" t="s">
        <v>30</v>
      </c>
      <c r="G108" s="11" t="s">
        <v>15</v>
      </c>
      <c r="H108" s="11"/>
      <c r="I108" s="11" t="s">
        <v>110</v>
      </c>
    </row>
    <row r="109" spans="1:9" x14ac:dyDescent="0.25">
      <c r="A109" s="9">
        <v>96</v>
      </c>
      <c r="B109" s="13" t="s">
        <v>264</v>
      </c>
      <c r="C109" s="10" t="str">
        <f>[1]Данные!N99</f>
        <v>-</v>
      </c>
      <c r="D109" s="11" t="s">
        <v>33</v>
      </c>
      <c r="E109" s="12" t="s">
        <v>104</v>
      </c>
      <c r="F109" s="11" t="s">
        <v>47</v>
      </c>
      <c r="G109" s="11" t="s">
        <v>20</v>
      </c>
      <c r="H109" s="11"/>
      <c r="I109" s="11" t="s">
        <v>112</v>
      </c>
    </row>
    <row r="110" spans="1:9" x14ac:dyDescent="0.25">
      <c r="A110" s="9">
        <v>97</v>
      </c>
      <c r="B110" s="13" t="s">
        <v>265</v>
      </c>
      <c r="C110" s="10" t="str">
        <f>[1]Данные!N100</f>
        <v>-</v>
      </c>
      <c r="D110" s="11" t="s">
        <v>69</v>
      </c>
      <c r="E110" s="12" t="s">
        <v>39</v>
      </c>
      <c r="F110" s="11" t="s">
        <v>54</v>
      </c>
      <c r="G110" s="11" t="s">
        <v>33</v>
      </c>
      <c r="H110" s="11" t="s">
        <v>18</v>
      </c>
      <c r="I110" s="11" t="s">
        <v>113</v>
      </c>
    </row>
    <row r="111" spans="1:9" x14ac:dyDescent="0.25">
      <c r="A111" s="9">
        <v>98</v>
      </c>
      <c r="B111" s="13" t="s">
        <v>266</v>
      </c>
      <c r="C111" s="10" t="str">
        <f>[1]Данные!N101</f>
        <v>-</v>
      </c>
      <c r="D111" s="11" t="s">
        <v>54</v>
      </c>
      <c r="E111" s="12" t="s">
        <v>108</v>
      </c>
      <c r="F111" s="11" t="s">
        <v>68</v>
      </c>
      <c r="G111" s="11" t="s">
        <v>45</v>
      </c>
      <c r="H111" s="11"/>
      <c r="I111" s="11" t="s">
        <v>114</v>
      </c>
    </row>
    <row r="112" spans="1:9" x14ac:dyDescent="0.25">
      <c r="A112" s="9">
        <v>99</v>
      </c>
      <c r="B112" s="13" t="s">
        <v>267</v>
      </c>
      <c r="C112" s="10" t="str">
        <f>[1]Данные!N102</f>
        <v>-</v>
      </c>
      <c r="D112" s="11" t="s">
        <v>69</v>
      </c>
      <c r="E112" s="12" t="s">
        <v>39</v>
      </c>
      <c r="F112" s="11" t="s">
        <v>35</v>
      </c>
      <c r="G112" s="11" t="s">
        <v>33</v>
      </c>
      <c r="H112" s="11" t="s">
        <v>18</v>
      </c>
      <c r="I112" s="11" t="s">
        <v>115</v>
      </c>
    </row>
    <row r="113" spans="1:9" x14ac:dyDescent="0.25">
      <c r="A113" s="9">
        <v>100</v>
      </c>
      <c r="B113" s="13" t="s">
        <v>268</v>
      </c>
      <c r="C113" s="10" t="str">
        <f>[1]Данные!N103</f>
        <v>-</v>
      </c>
      <c r="D113" s="11" t="s">
        <v>76</v>
      </c>
      <c r="E113" s="12" t="s">
        <v>54</v>
      </c>
      <c r="F113" s="11" t="s">
        <v>92</v>
      </c>
      <c r="G113" s="11" t="s">
        <v>17</v>
      </c>
      <c r="H113" s="11"/>
      <c r="I113" s="11" t="s">
        <v>115</v>
      </c>
    </row>
    <row r="114" spans="1:9" x14ac:dyDescent="0.25">
      <c r="A114" s="9">
        <v>101</v>
      </c>
      <c r="B114" s="13" t="s">
        <v>269</v>
      </c>
      <c r="C114" s="10" t="str">
        <f>[1]Данные!N104</f>
        <v>-</v>
      </c>
      <c r="D114" s="11" t="s">
        <v>73</v>
      </c>
      <c r="E114" s="12" t="s">
        <v>81</v>
      </c>
      <c r="F114" s="11" t="s">
        <v>54</v>
      </c>
      <c r="G114" s="11" t="s">
        <v>26</v>
      </c>
      <c r="H114" s="11"/>
      <c r="I114" s="11" t="s">
        <v>116</v>
      </c>
    </row>
    <row r="115" spans="1:9" x14ac:dyDescent="0.25">
      <c r="A115" s="9">
        <v>102</v>
      </c>
      <c r="B115" s="13" t="s">
        <v>270</v>
      </c>
      <c r="C115" s="10" t="str">
        <f>[1]Данные!N105</f>
        <v>-</v>
      </c>
      <c r="D115" s="11" t="s">
        <v>69</v>
      </c>
      <c r="E115" s="12" t="s">
        <v>69</v>
      </c>
      <c r="F115" s="11" t="s">
        <v>20</v>
      </c>
      <c r="G115" s="11" t="s">
        <v>33</v>
      </c>
      <c r="H115" s="11"/>
      <c r="I115" s="11" t="s">
        <v>116</v>
      </c>
    </row>
    <row r="116" spans="1:9" x14ac:dyDescent="0.25">
      <c r="A116" s="9">
        <v>103</v>
      </c>
      <c r="B116" s="13" t="s">
        <v>271</v>
      </c>
      <c r="C116" s="10" t="str">
        <f>[1]Данные!N106</f>
        <v>-</v>
      </c>
      <c r="D116" s="11" t="s">
        <v>76</v>
      </c>
      <c r="E116" s="12" t="s">
        <v>42</v>
      </c>
      <c r="F116" s="11" t="s">
        <v>92</v>
      </c>
      <c r="G116" s="11" t="s">
        <v>45</v>
      </c>
      <c r="H116" s="11"/>
      <c r="I116" s="11" t="s">
        <v>116</v>
      </c>
    </row>
    <row r="117" spans="1:9" x14ac:dyDescent="0.25">
      <c r="A117" s="9">
        <v>104</v>
      </c>
      <c r="B117" s="13" t="s">
        <v>272</v>
      </c>
      <c r="C117" s="10" t="s">
        <v>117</v>
      </c>
      <c r="D117" s="11" t="s">
        <v>76</v>
      </c>
      <c r="E117" s="12" t="s">
        <v>69</v>
      </c>
      <c r="F117" s="11" t="s">
        <v>37</v>
      </c>
      <c r="G117" s="11" t="s">
        <v>33</v>
      </c>
      <c r="H117" s="11" t="s">
        <v>18</v>
      </c>
      <c r="I117" s="11" t="s">
        <v>116</v>
      </c>
    </row>
    <row r="118" spans="1:9" x14ac:dyDescent="0.25">
      <c r="A118" s="9">
        <v>105</v>
      </c>
      <c r="B118" s="13" t="s">
        <v>273</v>
      </c>
      <c r="C118" s="10" t="str">
        <f>[1]Данные!N108</f>
        <v>-</v>
      </c>
      <c r="D118" s="11" t="s">
        <v>73</v>
      </c>
      <c r="E118" s="12" t="s">
        <v>15</v>
      </c>
      <c r="F118" s="11" t="s">
        <v>111</v>
      </c>
      <c r="G118" s="11" t="s">
        <v>47</v>
      </c>
      <c r="H118" s="11"/>
      <c r="I118" s="11" t="s">
        <v>118</v>
      </c>
    </row>
    <row r="119" spans="1:9" x14ac:dyDescent="0.25">
      <c r="A119" s="9">
        <v>106</v>
      </c>
      <c r="B119" s="13" t="s">
        <v>274</v>
      </c>
      <c r="C119" s="10" t="str">
        <f>[1]Данные!N109</f>
        <v>-</v>
      </c>
      <c r="D119" s="11" t="s">
        <v>76</v>
      </c>
      <c r="E119" s="12" t="s">
        <v>54</v>
      </c>
      <c r="F119" s="11" t="s">
        <v>22</v>
      </c>
      <c r="G119" s="11" t="s">
        <v>54</v>
      </c>
      <c r="H119" s="11"/>
      <c r="I119" s="11" t="s">
        <v>118</v>
      </c>
    </row>
    <row r="120" spans="1:9" x14ac:dyDescent="0.25">
      <c r="A120" s="9">
        <v>107</v>
      </c>
      <c r="B120" s="13" t="s">
        <v>275</v>
      </c>
      <c r="C120" s="10" t="str">
        <f>[1]Данные!N110</f>
        <v>-</v>
      </c>
      <c r="D120" s="11" t="s">
        <v>54</v>
      </c>
      <c r="E120" s="12" t="s">
        <v>78</v>
      </c>
      <c r="F120" s="11" t="s">
        <v>15</v>
      </c>
      <c r="G120" s="11" t="s">
        <v>87</v>
      </c>
      <c r="H120" s="11"/>
      <c r="I120" s="11" t="s">
        <v>119</v>
      </c>
    </row>
    <row r="121" spans="1:9" x14ac:dyDescent="0.25">
      <c r="A121" s="9">
        <v>108</v>
      </c>
      <c r="B121" s="13" t="s">
        <v>276</v>
      </c>
      <c r="C121" s="10" t="str">
        <f>[1]Данные!N111</f>
        <v>-</v>
      </c>
      <c r="D121" s="11" t="s">
        <v>73</v>
      </c>
      <c r="E121" s="12" t="s">
        <v>102</v>
      </c>
      <c r="F121" s="11" t="s">
        <v>54</v>
      </c>
      <c r="G121" s="11" t="s">
        <v>14</v>
      </c>
      <c r="H121" s="11"/>
      <c r="I121" s="11" t="s">
        <v>119</v>
      </c>
    </row>
    <row r="122" spans="1:9" x14ac:dyDescent="0.25">
      <c r="A122" s="9">
        <v>109</v>
      </c>
      <c r="B122" s="13" t="s">
        <v>277</v>
      </c>
      <c r="C122" s="10" t="str">
        <f>[1]Данные!N112</f>
        <v>-</v>
      </c>
      <c r="D122" s="11" t="s">
        <v>78</v>
      </c>
      <c r="E122" s="12" t="s">
        <v>35</v>
      </c>
      <c r="F122" s="11" t="s">
        <v>78</v>
      </c>
      <c r="G122" s="11" t="s">
        <v>45</v>
      </c>
      <c r="H122" s="11" t="s">
        <v>18</v>
      </c>
      <c r="I122" s="11" t="s">
        <v>119</v>
      </c>
    </row>
    <row r="123" spans="1:9" x14ac:dyDescent="0.25">
      <c r="A123" s="9">
        <v>110</v>
      </c>
      <c r="B123" s="13" t="s">
        <v>278</v>
      </c>
      <c r="C123" s="10" t="str">
        <f>[1]Данные!N113</f>
        <v>-</v>
      </c>
      <c r="D123" s="11" t="s">
        <v>78</v>
      </c>
      <c r="E123" s="12" t="s">
        <v>111</v>
      </c>
      <c r="F123" s="11" t="s">
        <v>73</v>
      </c>
      <c r="G123" s="11" t="s">
        <v>14</v>
      </c>
      <c r="H123" s="11" t="s">
        <v>56</v>
      </c>
      <c r="I123" s="11" t="s">
        <v>119</v>
      </c>
    </row>
    <row r="124" spans="1:9" x14ac:dyDescent="0.25">
      <c r="A124" s="9">
        <v>111</v>
      </c>
      <c r="B124" s="13" t="s">
        <v>279</v>
      </c>
      <c r="C124" s="10" t="str">
        <f>[1]Данные!N114</f>
        <v>-</v>
      </c>
      <c r="D124" s="11" t="s">
        <v>120</v>
      </c>
      <c r="E124" s="12" t="s">
        <v>121</v>
      </c>
      <c r="F124" s="11" t="s">
        <v>17</v>
      </c>
      <c r="G124" s="11" t="s">
        <v>16</v>
      </c>
      <c r="H124" s="11" t="s">
        <v>58</v>
      </c>
      <c r="I124" s="11" t="s">
        <v>119</v>
      </c>
    </row>
    <row r="125" spans="1:9" x14ac:dyDescent="0.25">
      <c r="A125" s="9">
        <v>112</v>
      </c>
      <c r="B125" s="13" t="s">
        <v>280</v>
      </c>
      <c r="C125" s="10" t="str">
        <f>[1]Данные!N115</f>
        <v>-</v>
      </c>
      <c r="D125" s="11" t="s">
        <v>35</v>
      </c>
      <c r="E125" s="12" t="s">
        <v>122</v>
      </c>
      <c r="F125" s="11" t="s">
        <v>30</v>
      </c>
      <c r="G125" s="11" t="s">
        <v>33</v>
      </c>
      <c r="H125" s="11" t="s">
        <v>18</v>
      </c>
      <c r="I125" s="11" t="s">
        <v>123</v>
      </c>
    </row>
    <row r="126" spans="1:9" x14ac:dyDescent="0.25">
      <c r="A126" s="9">
        <v>113</v>
      </c>
      <c r="B126" s="13" t="s">
        <v>281</v>
      </c>
      <c r="C126" s="10" t="str">
        <f>[1]Данные!N116</f>
        <v>-</v>
      </c>
      <c r="D126" s="11" t="s">
        <v>54</v>
      </c>
      <c r="E126" s="12" t="s">
        <v>68</v>
      </c>
      <c r="F126" s="11" t="s">
        <v>73</v>
      </c>
      <c r="G126" s="11" t="s">
        <v>69</v>
      </c>
      <c r="H126" s="11" t="s">
        <v>18</v>
      </c>
      <c r="I126" s="11" t="s">
        <v>124</v>
      </c>
    </row>
    <row r="127" spans="1:9" x14ac:dyDescent="0.25">
      <c r="A127" s="9">
        <v>114</v>
      </c>
      <c r="B127" s="13" t="s">
        <v>282</v>
      </c>
      <c r="C127" s="10" t="str">
        <f>[1]Данные!N117</f>
        <v>-</v>
      </c>
      <c r="D127" s="11" t="s">
        <v>78</v>
      </c>
      <c r="E127" s="12" t="s">
        <v>69</v>
      </c>
      <c r="F127" s="11" t="s">
        <v>125</v>
      </c>
      <c r="G127" s="11" t="s">
        <v>14</v>
      </c>
      <c r="H127" s="11" t="s">
        <v>18</v>
      </c>
      <c r="I127" s="11" t="s">
        <v>124</v>
      </c>
    </row>
    <row r="128" spans="1:9" x14ac:dyDescent="0.25">
      <c r="A128" s="9">
        <v>115</v>
      </c>
      <c r="B128" s="13" t="s">
        <v>283</v>
      </c>
      <c r="C128" s="10" t="str">
        <f>[1]Данные!N118</f>
        <v>-</v>
      </c>
      <c r="D128" s="11" t="s">
        <v>76</v>
      </c>
      <c r="E128" s="12" t="s">
        <v>126</v>
      </c>
      <c r="F128" s="11" t="s">
        <v>42</v>
      </c>
      <c r="G128" s="11" t="s">
        <v>16</v>
      </c>
      <c r="H128" s="11"/>
      <c r="I128" s="11" t="s">
        <v>124</v>
      </c>
    </row>
    <row r="129" spans="1:9" x14ac:dyDescent="0.25">
      <c r="A129" s="9">
        <v>116</v>
      </c>
      <c r="B129" s="13" t="s">
        <v>284</v>
      </c>
      <c r="C129" s="10" t="str">
        <f>[1]Данные!N119</f>
        <v>-</v>
      </c>
      <c r="D129" s="11" t="s">
        <v>69</v>
      </c>
      <c r="E129" s="12" t="s">
        <v>81</v>
      </c>
      <c r="F129" s="11" t="s">
        <v>125</v>
      </c>
      <c r="G129" s="11" t="s">
        <v>31</v>
      </c>
      <c r="H129" s="11"/>
      <c r="I129" s="11" t="s">
        <v>127</v>
      </c>
    </row>
    <row r="130" spans="1:9" x14ac:dyDescent="0.25">
      <c r="A130" s="9">
        <v>117</v>
      </c>
      <c r="B130" s="13" t="s">
        <v>285</v>
      </c>
      <c r="C130" s="10" t="str">
        <f>[1]Данные!N120</f>
        <v>-</v>
      </c>
      <c r="D130" s="11" t="s">
        <v>76</v>
      </c>
      <c r="E130" s="12" t="s">
        <v>39</v>
      </c>
      <c r="F130" s="11" t="s">
        <v>96</v>
      </c>
      <c r="G130" s="11" t="s">
        <v>30</v>
      </c>
      <c r="H130" s="11"/>
      <c r="I130" s="11" t="s">
        <v>127</v>
      </c>
    </row>
    <row r="131" spans="1:9" x14ac:dyDescent="0.25">
      <c r="A131" s="9">
        <v>118</v>
      </c>
      <c r="B131" s="13" t="s">
        <v>286</v>
      </c>
      <c r="C131" s="10" t="str">
        <f>[1]Данные!N121</f>
        <v>-</v>
      </c>
      <c r="D131" s="11" t="s">
        <v>35</v>
      </c>
      <c r="E131" s="12" t="s">
        <v>128</v>
      </c>
      <c r="F131" s="11" t="s">
        <v>55</v>
      </c>
      <c r="G131" s="11" t="s">
        <v>47</v>
      </c>
      <c r="H131" s="11" t="s">
        <v>56</v>
      </c>
      <c r="I131" s="11" t="s">
        <v>129</v>
      </c>
    </row>
    <row r="132" spans="1:9" x14ac:dyDescent="0.25">
      <c r="A132" s="9">
        <v>119</v>
      </c>
      <c r="B132" s="13" t="s">
        <v>287</v>
      </c>
      <c r="C132" s="10" t="str">
        <f>[1]Данные!N122</f>
        <v>-</v>
      </c>
      <c r="D132" s="11" t="s">
        <v>69</v>
      </c>
      <c r="E132" s="12" t="s">
        <v>102</v>
      </c>
      <c r="F132" s="11" t="s">
        <v>68</v>
      </c>
      <c r="G132" s="11" t="s">
        <v>30</v>
      </c>
      <c r="H132" s="11"/>
      <c r="I132" s="11" t="s">
        <v>129</v>
      </c>
    </row>
    <row r="133" spans="1:9" x14ac:dyDescent="0.25">
      <c r="A133" s="9">
        <v>120</v>
      </c>
      <c r="B133" s="13" t="s">
        <v>288</v>
      </c>
      <c r="C133" s="10" t="str">
        <f>[1]Данные!N123</f>
        <v>-</v>
      </c>
      <c r="D133" s="11" t="s">
        <v>78</v>
      </c>
      <c r="E133" s="12" t="s">
        <v>35</v>
      </c>
      <c r="F133" s="11" t="s">
        <v>78</v>
      </c>
      <c r="G133" s="11" t="s">
        <v>30</v>
      </c>
      <c r="H133" s="11"/>
      <c r="I133" s="11" t="s">
        <v>129</v>
      </c>
    </row>
    <row r="134" spans="1:9" x14ac:dyDescent="0.25">
      <c r="A134" s="9">
        <v>121</v>
      </c>
      <c r="B134" s="13" t="s">
        <v>289</v>
      </c>
      <c r="C134" s="10" t="str">
        <f>[1]Данные!N124</f>
        <v>-</v>
      </c>
      <c r="D134" s="11" t="s">
        <v>73</v>
      </c>
      <c r="E134" s="12" t="s">
        <v>111</v>
      </c>
      <c r="F134" s="11" t="s">
        <v>15</v>
      </c>
      <c r="G134" s="11" t="s">
        <v>73</v>
      </c>
      <c r="H134" s="11"/>
      <c r="I134" s="11" t="s">
        <v>130</v>
      </c>
    </row>
    <row r="135" spans="1:9" x14ac:dyDescent="0.25">
      <c r="A135" s="9">
        <v>122</v>
      </c>
      <c r="B135" s="13" t="s">
        <v>290</v>
      </c>
      <c r="C135" s="10" t="str">
        <f>[1]Данные!N125</f>
        <v>-</v>
      </c>
      <c r="D135" s="11" t="s">
        <v>47</v>
      </c>
      <c r="E135" s="12" t="s">
        <v>69</v>
      </c>
      <c r="F135" s="11" t="s">
        <v>121</v>
      </c>
      <c r="G135" s="11" t="s">
        <v>45</v>
      </c>
      <c r="H135" s="11" t="s">
        <v>18</v>
      </c>
      <c r="I135" s="11" t="s">
        <v>131</v>
      </c>
    </row>
    <row r="136" spans="1:9" x14ac:dyDescent="0.25">
      <c r="A136" s="9">
        <v>123</v>
      </c>
      <c r="B136" s="13" t="s">
        <v>291</v>
      </c>
      <c r="C136" s="10" t="str">
        <f>[1]Данные!N126</f>
        <v>-</v>
      </c>
      <c r="D136" s="11" t="s">
        <v>120</v>
      </c>
      <c r="E136" s="12" t="s">
        <v>69</v>
      </c>
      <c r="F136" s="11" t="s">
        <v>30</v>
      </c>
      <c r="G136" s="11" t="s">
        <v>30</v>
      </c>
      <c r="H136" s="11"/>
      <c r="I136" s="11" t="s">
        <v>131</v>
      </c>
    </row>
    <row r="137" spans="1:9" x14ac:dyDescent="0.25">
      <c r="A137" s="9">
        <v>124</v>
      </c>
      <c r="B137" s="13" t="s">
        <v>292</v>
      </c>
      <c r="C137" s="10" t="str">
        <f>[1]Данные!N127</f>
        <v>-</v>
      </c>
      <c r="D137" s="11" t="s">
        <v>69</v>
      </c>
      <c r="E137" s="12" t="s">
        <v>132</v>
      </c>
      <c r="F137" s="11" t="s">
        <v>93</v>
      </c>
      <c r="G137" s="11" t="s">
        <v>30</v>
      </c>
      <c r="H137" s="11"/>
      <c r="I137" s="11" t="s">
        <v>133</v>
      </c>
    </row>
    <row r="138" spans="1:9" x14ac:dyDescent="0.25">
      <c r="A138" s="9">
        <v>125</v>
      </c>
      <c r="B138" s="13" t="s">
        <v>293</v>
      </c>
      <c r="C138" s="10" t="str">
        <f>[1]Данные!N128</f>
        <v>-</v>
      </c>
      <c r="D138" s="11" t="s">
        <v>73</v>
      </c>
      <c r="E138" s="12" t="s">
        <v>69</v>
      </c>
      <c r="F138" s="11" t="s">
        <v>104</v>
      </c>
      <c r="G138" s="11" t="s">
        <v>30</v>
      </c>
      <c r="H138" s="11"/>
      <c r="I138" s="11" t="s">
        <v>134</v>
      </c>
    </row>
    <row r="139" spans="1:9" x14ac:dyDescent="0.25">
      <c r="A139" s="9">
        <v>126</v>
      </c>
      <c r="B139" s="13" t="s">
        <v>294</v>
      </c>
      <c r="C139" s="10" t="str">
        <f>[1]Данные!N129</f>
        <v>-</v>
      </c>
      <c r="D139" s="11" t="s">
        <v>78</v>
      </c>
      <c r="E139" s="12" t="s">
        <v>35</v>
      </c>
      <c r="F139" s="11" t="s">
        <v>49</v>
      </c>
      <c r="G139" s="11" t="s">
        <v>96</v>
      </c>
      <c r="H139" s="11"/>
      <c r="I139" s="11" t="s">
        <v>134</v>
      </c>
    </row>
    <row r="140" spans="1:9" x14ac:dyDescent="0.25">
      <c r="A140" s="9">
        <v>127</v>
      </c>
      <c r="B140" s="13" t="s">
        <v>295</v>
      </c>
      <c r="C140" s="10" t="str">
        <f>[1]Данные!N130</f>
        <v>-</v>
      </c>
      <c r="D140" s="11" t="s">
        <v>78</v>
      </c>
      <c r="E140" s="12" t="s">
        <v>81</v>
      </c>
      <c r="F140" s="11" t="s">
        <v>69</v>
      </c>
      <c r="G140" s="11" t="s">
        <v>45</v>
      </c>
      <c r="H140" s="11"/>
      <c r="I140" s="11" t="s">
        <v>134</v>
      </c>
    </row>
    <row r="141" spans="1:9" x14ac:dyDescent="0.25">
      <c r="A141" s="9">
        <v>128</v>
      </c>
      <c r="B141" s="13" t="s">
        <v>296</v>
      </c>
      <c r="C141" s="10" t="str">
        <f>[1]Данные!N131</f>
        <v>-</v>
      </c>
      <c r="D141" s="11" t="s">
        <v>76</v>
      </c>
      <c r="E141" s="12" t="s">
        <v>78</v>
      </c>
      <c r="F141" s="11" t="s">
        <v>69</v>
      </c>
      <c r="G141" s="11" t="s">
        <v>14</v>
      </c>
      <c r="H141" s="11"/>
      <c r="I141" s="11" t="s">
        <v>134</v>
      </c>
    </row>
    <row r="142" spans="1:9" x14ac:dyDescent="0.25">
      <c r="A142" s="9">
        <v>129</v>
      </c>
      <c r="B142" s="13" t="s">
        <v>297</v>
      </c>
      <c r="C142" s="10" t="str">
        <f>[1]Данные!N132</f>
        <v>-</v>
      </c>
      <c r="D142" s="11" t="s">
        <v>33</v>
      </c>
      <c r="E142" s="12" t="s">
        <v>78</v>
      </c>
      <c r="F142" s="11" t="s">
        <v>111</v>
      </c>
      <c r="G142" s="11" t="s">
        <v>87</v>
      </c>
      <c r="H142" s="11" t="s">
        <v>18</v>
      </c>
      <c r="I142" s="11" t="s">
        <v>135</v>
      </c>
    </row>
    <row r="143" spans="1:9" x14ac:dyDescent="0.25">
      <c r="A143" s="9">
        <v>130</v>
      </c>
      <c r="B143" s="13" t="s">
        <v>298</v>
      </c>
      <c r="C143" s="10" t="str">
        <f>[1]Данные!N133</f>
        <v>-</v>
      </c>
      <c r="D143" s="11" t="s">
        <v>73</v>
      </c>
      <c r="E143" s="12" t="s">
        <v>92</v>
      </c>
      <c r="F143" s="11" t="s">
        <v>76</v>
      </c>
      <c r="G143" s="11" t="s">
        <v>45</v>
      </c>
      <c r="H143" s="11"/>
      <c r="I143" s="11" t="s">
        <v>135</v>
      </c>
    </row>
    <row r="144" spans="1:9" x14ac:dyDescent="0.25">
      <c r="A144" s="9">
        <v>131</v>
      </c>
      <c r="B144" s="13" t="s">
        <v>299</v>
      </c>
      <c r="C144" s="10" t="s">
        <v>117</v>
      </c>
      <c r="D144" s="11" t="s">
        <v>136</v>
      </c>
      <c r="E144" s="12" t="s">
        <v>81</v>
      </c>
      <c r="F144" s="11" t="s">
        <v>55</v>
      </c>
      <c r="G144" s="11" t="s">
        <v>30</v>
      </c>
      <c r="H144" s="11"/>
      <c r="I144" s="11" t="s">
        <v>135</v>
      </c>
    </row>
    <row r="145" spans="1:9" x14ac:dyDescent="0.25">
      <c r="A145" s="9">
        <v>132</v>
      </c>
      <c r="B145" s="13" t="s">
        <v>300</v>
      </c>
      <c r="C145" s="10" t="str">
        <f>[1]Данные!N135</f>
        <v>-</v>
      </c>
      <c r="D145" s="11" t="s">
        <v>69</v>
      </c>
      <c r="E145" s="12">
        <v>57</v>
      </c>
      <c r="F145" s="11">
        <v>72</v>
      </c>
      <c r="G145" s="11" t="s">
        <v>40</v>
      </c>
      <c r="H145" s="11"/>
      <c r="I145" s="11">
        <v>292</v>
      </c>
    </row>
    <row r="146" spans="1:9" x14ac:dyDescent="0.25">
      <c r="A146" s="9">
        <v>133</v>
      </c>
      <c r="B146" s="13" t="s">
        <v>301</v>
      </c>
      <c r="C146" s="10" t="str">
        <f>[1]Данные!N136</f>
        <v>-</v>
      </c>
      <c r="D146" s="11" t="s">
        <v>76</v>
      </c>
      <c r="E146" s="12" t="s">
        <v>92</v>
      </c>
      <c r="F146" s="11" t="s">
        <v>42</v>
      </c>
      <c r="G146" s="11" t="s">
        <v>54</v>
      </c>
      <c r="H146" s="11"/>
      <c r="I146" s="11" t="s">
        <v>137</v>
      </c>
    </row>
    <row r="147" spans="1:9" x14ac:dyDescent="0.25">
      <c r="A147" s="9">
        <v>134</v>
      </c>
      <c r="B147" s="13" t="s">
        <v>302</v>
      </c>
      <c r="C147" s="10" t="str">
        <f>[1]Данные!N137</f>
        <v>-</v>
      </c>
      <c r="D147" s="11" t="s">
        <v>47</v>
      </c>
      <c r="E147" s="12" t="s">
        <v>69</v>
      </c>
      <c r="F147" s="11" t="s">
        <v>73</v>
      </c>
      <c r="G147" s="11" t="s">
        <v>111</v>
      </c>
      <c r="H147" s="11"/>
      <c r="I147" s="11" t="s">
        <v>138</v>
      </c>
    </row>
    <row r="148" spans="1:9" x14ac:dyDescent="0.25">
      <c r="A148" s="9">
        <v>135</v>
      </c>
      <c r="B148" s="13" t="s">
        <v>303</v>
      </c>
      <c r="C148" s="10" t="str">
        <f>[1]Данные!N138</f>
        <v>-</v>
      </c>
      <c r="D148" s="11" t="s">
        <v>136</v>
      </c>
      <c r="E148" s="12" t="s">
        <v>42</v>
      </c>
      <c r="F148" s="11" t="s">
        <v>54</v>
      </c>
      <c r="G148" s="11" t="s">
        <v>73</v>
      </c>
      <c r="H148" s="11"/>
      <c r="I148" s="11" t="s">
        <v>138</v>
      </c>
    </row>
    <row r="149" spans="1:9" x14ac:dyDescent="0.25">
      <c r="A149" s="9">
        <v>136</v>
      </c>
      <c r="B149" s="13" t="s">
        <v>304</v>
      </c>
      <c r="C149" s="10" t="str">
        <f>[1]Данные!N139</f>
        <v>-</v>
      </c>
      <c r="D149" s="11" t="s">
        <v>54</v>
      </c>
      <c r="E149" s="12" t="s">
        <v>42</v>
      </c>
      <c r="F149" s="11" t="s">
        <v>139</v>
      </c>
      <c r="G149" s="11" t="s">
        <v>47</v>
      </c>
      <c r="H149" s="11"/>
      <c r="I149" s="11" t="s">
        <v>140</v>
      </c>
    </row>
    <row r="150" spans="1:9" x14ac:dyDescent="0.25">
      <c r="A150" s="9">
        <v>137</v>
      </c>
      <c r="B150" s="13" t="s">
        <v>305</v>
      </c>
      <c r="C150" s="10" t="s">
        <v>117</v>
      </c>
      <c r="D150" s="11" t="s">
        <v>54</v>
      </c>
      <c r="E150" s="12" t="s">
        <v>81</v>
      </c>
      <c r="F150" s="11" t="s">
        <v>136</v>
      </c>
      <c r="G150" s="11" t="s">
        <v>15</v>
      </c>
      <c r="H150" s="11" t="s">
        <v>18</v>
      </c>
      <c r="I150" s="11" t="s">
        <v>141</v>
      </c>
    </row>
    <row r="151" spans="1:9" x14ac:dyDescent="0.25">
      <c r="A151" s="9">
        <v>138</v>
      </c>
      <c r="B151" s="13" t="s">
        <v>306</v>
      </c>
      <c r="C151" s="10" t="str">
        <f>[1]Данные!N141</f>
        <v>-</v>
      </c>
      <c r="D151" s="11" t="s">
        <v>78</v>
      </c>
      <c r="E151" s="12" t="s">
        <v>78</v>
      </c>
      <c r="F151" s="11" t="s">
        <v>128</v>
      </c>
      <c r="G151" s="11" t="s">
        <v>26</v>
      </c>
      <c r="H151" s="11"/>
      <c r="I151" s="11" t="s">
        <v>141</v>
      </c>
    </row>
    <row r="152" spans="1:9" x14ac:dyDescent="0.25">
      <c r="A152" s="9">
        <v>139</v>
      </c>
      <c r="B152" s="13" t="s">
        <v>307</v>
      </c>
      <c r="C152" s="10" t="str">
        <f>[1]Данные!N142</f>
        <v>-</v>
      </c>
      <c r="D152" s="11" t="s">
        <v>73</v>
      </c>
      <c r="E152" s="12" t="s">
        <v>39</v>
      </c>
      <c r="F152" s="11" t="s">
        <v>122</v>
      </c>
      <c r="G152" s="11" t="s">
        <v>33</v>
      </c>
      <c r="H152" s="11"/>
      <c r="I152" s="11" t="s">
        <v>142</v>
      </c>
    </row>
    <row r="153" spans="1:9" x14ac:dyDescent="0.25">
      <c r="A153" s="9">
        <v>140</v>
      </c>
      <c r="B153" s="13" t="s">
        <v>308</v>
      </c>
      <c r="C153" s="10" t="str">
        <f>[1]Данные!N143</f>
        <v>-</v>
      </c>
      <c r="D153" s="11" t="s">
        <v>69</v>
      </c>
      <c r="E153" s="12" t="s">
        <v>81</v>
      </c>
      <c r="F153" s="11" t="s">
        <v>104</v>
      </c>
      <c r="G153" s="11" t="s">
        <v>15</v>
      </c>
      <c r="H153" s="11"/>
      <c r="I153" s="11" t="s">
        <v>142</v>
      </c>
    </row>
    <row r="154" spans="1:9" x14ac:dyDescent="0.25">
      <c r="A154" s="9">
        <v>141</v>
      </c>
      <c r="B154" s="13" t="s">
        <v>309</v>
      </c>
      <c r="C154" s="10" t="str">
        <f>[1]Данные!N144</f>
        <v>-</v>
      </c>
      <c r="D154" s="11" t="s">
        <v>136</v>
      </c>
      <c r="E154" s="12" t="s">
        <v>69</v>
      </c>
      <c r="F154" s="11" t="s">
        <v>33</v>
      </c>
      <c r="G154" s="11" t="s">
        <v>39</v>
      </c>
      <c r="H154" s="11"/>
      <c r="I154" s="11" t="s">
        <v>142</v>
      </c>
    </row>
    <row r="155" spans="1:9" x14ac:dyDescent="0.25">
      <c r="A155" s="9">
        <v>142</v>
      </c>
      <c r="B155" s="13" t="s">
        <v>310</v>
      </c>
      <c r="C155" s="10" t="str">
        <f>[1]Данные!N145</f>
        <v>-</v>
      </c>
      <c r="D155" s="11" t="s">
        <v>69</v>
      </c>
      <c r="E155" s="12" t="s">
        <v>35</v>
      </c>
      <c r="F155" s="11" t="s">
        <v>69</v>
      </c>
      <c r="G155" s="11" t="s">
        <v>69</v>
      </c>
      <c r="H155" s="11"/>
      <c r="I155" s="11" t="s">
        <v>143</v>
      </c>
    </row>
    <row r="156" spans="1:9" x14ac:dyDescent="0.25">
      <c r="A156" s="9">
        <v>143</v>
      </c>
      <c r="B156" s="13" t="s">
        <v>311</v>
      </c>
      <c r="C156" s="10" t="s">
        <v>29</v>
      </c>
      <c r="D156" s="11" t="s">
        <v>69</v>
      </c>
      <c r="E156" s="12" t="s">
        <v>108</v>
      </c>
      <c r="F156" s="11" t="s">
        <v>100</v>
      </c>
      <c r="G156" s="11" t="s">
        <v>54</v>
      </c>
      <c r="H156" s="11"/>
      <c r="I156" s="11" t="s">
        <v>143</v>
      </c>
    </row>
    <row r="157" spans="1:9" x14ac:dyDescent="0.25">
      <c r="A157" s="9">
        <v>144</v>
      </c>
      <c r="B157" s="13" t="s">
        <v>312</v>
      </c>
      <c r="C157" s="10" t="s">
        <v>117</v>
      </c>
      <c r="D157" s="11" t="s">
        <v>78</v>
      </c>
      <c r="E157" s="12" t="s">
        <v>30</v>
      </c>
      <c r="F157" s="11" t="s">
        <v>144</v>
      </c>
      <c r="G157" s="11" t="s">
        <v>54</v>
      </c>
      <c r="H157" s="11"/>
      <c r="I157" s="11" t="s">
        <v>143</v>
      </c>
    </row>
    <row r="158" spans="1:9" x14ac:dyDescent="0.25">
      <c r="A158" s="9">
        <v>145</v>
      </c>
      <c r="B158" s="13" t="s">
        <v>313</v>
      </c>
      <c r="C158" s="10" t="str">
        <f>[1]Данные!N148</f>
        <v>-</v>
      </c>
      <c r="D158" s="11" t="s">
        <v>78</v>
      </c>
      <c r="E158" s="12" t="s">
        <v>68</v>
      </c>
      <c r="F158" s="11" t="s">
        <v>102</v>
      </c>
      <c r="G158" s="11" t="s">
        <v>54</v>
      </c>
      <c r="H158" s="11"/>
      <c r="I158" s="11" t="s">
        <v>143</v>
      </c>
    </row>
    <row r="159" spans="1:9" x14ac:dyDescent="0.25">
      <c r="A159" s="9">
        <v>146</v>
      </c>
      <c r="B159" s="13" t="s">
        <v>314</v>
      </c>
      <c r="C159" s="10" t="str">
        <f>[1]Данные!N149</f>
        <v>-</v>
      </c>
      <c r="D159" s="11" t="s">
        <v>78</v>
      </c>
      <c r="E159" s="12" t="s">
        <v>136</v>
      </c>
      <c r="F159" s="11" t="s">
        <v>15</v>
      </c>
      <c r="G159" s="11" t="s">
        <v>73</v>
      </c>
      <c r="H159" s="11"/>
      <c r="I159" s="11" t="s">
        <v>145</v>
      </c>
    </row>
    <row r="160" spans="1:9" x14ac:dyDescent="0.25">
      <c r="A160" s="9">
        <v>147</v>
      </c>
      <c r="B160" s="13" t="s">
        <v>315</v>
      </c>
      <c r="C160" s="10" t="str">
        <f>[1]Данные!N150</f>
        <v>-</v>
      </c>
      <c r="D160" s="11" t="s">
        <v>136</v>
      </c>
      <c r="E160" s="12" t="s">
        <v>102</v>
      </c>
      <c r="F160" s="11" t="s">
        <v>35</v>
      </c>
      <c r="G160" s="11" t="s">
        <v>30</v>
      </c>
      <c r="H160" s="11"/>
      <c r="I160" s="11" t="s">
        <v>146</v>
      </c>
    </row>
    <row r="161" spans="1:9" x14ac:dyDescent="0.25">
      <c r="A161" s="9">
        <v>148</v>
      </c>
      <c r="B161" s="13" t="s">
        <v>316</v>
      </c>
      <c r="C161" s="10" t="str">
        <f>[1]Данные!N151</f>
        <v>-</v>
      </c>
      <c r="D161" s="11" t="s">
        <v>120</v>
      </c>
      <c r="E161" s="12" t="s">
        <v>96</v>
      </c>
      <c r="F161" s="11" t="s">
        <v>81</v>
      </c>
      <c r="G161" s="11" t="s">
        <v>26</v>
      </c>
      <c r="H161" s="11"/>
      <c r="I161" s="11" t="s">
        <v>146</v>
      </c>
    </row>
    <row r="162" spans="1:9" x14ac:dyDescent="0.25">
      <c r="A162" s="9">
        <v>149</v>
      </c>
      <c r="B162" s="13" t="s">
        <v>317</v>
      </c>
      <c r="C162" s="10" t="str">
        <f>[1]Данные!N152</f>
        <v>-</v>
      </c>
      <c r="D162" s="11" t="s">
        <v>120</v>
      </c>
      <c r="E162" s="12" t="s">
        <v>104</v>
      </c>
      <c r="F162" s="11" t="s">
        <v>42</v>
      </c>
      <c r="G162" s="11" t="s">
        <v>47</v>
      </c>
      <c r="H162" s="11"/>
      <c r="I162" s="11" t="s">
        <v>146</v>
      </c>
    </row>
    <row r="163" spans="1:9" x14ac:dyDescent="0.25">
      <c r="A163" s="9">
        <v>150</v>
      </c>
      <c r="B163" s="13" t="s">
        <v>318</v>
      </c>
      <c r="C163" s="10" t="str">
        <f>[1]Данные!N153</f>
        <v>-</v>
      </c>
      <c r="D163" s="11" t="s">
        <v>54</v>
      </c>
      <c r="E163" s="12" t="s">
        <v>81</v>
      </c>
      <c r="F163" s="11" t="s">
        <v>104</v>
      </c>
      <c r="G163" s="11" t="s">
        <v>92</v>
      </c>
      <c r="H163" s="11"/>
      <c r="I163" s="11" t="s">
        <v>147</v>
      </c>
    </row>
    <row r="164" spans="1:9" x14ac:dyDescent="0.25">
      <c r="A164" s="9">
        <v>151</v>
      </c>
      <c r="B164" s="13" t="s">
        <v>319</v>
      </c>
      <c r="C164" s="10" t="s">
        <v>117</v>
      </c>
      <c r="D164" s="11" t="s">
        <v>136</v>
      </c>
      <c r="E164" s="12" t="s">
        <v>76</v>
      </c>
      <c r="F164" s="11" t="s">
        <v>92</v>
      </c>
      <c r="G164" s="11" t="s">
        <v>30</v>
      </c>
      <c r="H164" s="11"/>
      <c r="I164" s="11" t="s">
        <v>147</v>
      </c>
    </row>
    <row r="165" spans="1:9" x14ac:dyDescent="0.25">
      <c r="A165" s="9">
        <v>152</v>
      </c>
      <c r="B165" s="13" t="s">
        <v>320</v>
      </c>
      <c r="C165" s="10" t="str">
        <f>[1]Данные!N155</f>
        <v>-</v>
      </c>
      <c r="D165" s="11" t="s">
        <v>47</v>
      </c>
      <c r="E165" s="12" t="s">
        <v>108</v>
      </c>
      <c r="F165" s="11" t="s">
        <v>108</v>
      </c>
      <c r="G165" s="11" t="s">
        <v>81</v>
      </c>
      <c r="H165" s="11" t="s">
        <v>56</v>
      </c>
      <c r="I165" s="11" t="s">
        <v>148</v>
      </c>
    </row>
    <row r="166" spans="1:9" x14ac:dyDescent="0.25">
      <c r="A166" s="9">
        <v>153</v>
      </c>
      <c r="B166" s="13" t="s">
        <v>321</v>
      </c>
      <c r="C166" s="10" t="s">
        <v>117</v>
      </c>
      <c r="D166" s="11" t="s">
        <v>136</v>
      </c>
      <c r="E166" s="12" t="s">
        <v>126</v>
      </c>
      <c r="F166" s="11" t="s">
        <v>96</v>
      </c>
      <c r="G166" s="11" t="s">
        <v>45</v>
      </c>
      <c r="H166" s="11"/>
      <c r="I166" s="11" t="s">
        <v>148</v>
      </c>
    </row>
    <row r="167" spans="1:9" x14ac:dyDescent="0.25">
      <c r="A167" s="9">
        <v>154</v>
      </c>
      <c r="B167" s="13" t="s">
        <v>322</v>
      </c>
      <c r="C167" s="10" t="str">
        <f>[1]Данные!N157</f>
        <v>-</v>
      </c>
      <c r="D167" s="11" t="s">
        <v>136</v>
      </c>
      <c r="E167" s="12" t="s">
        <v>39</v>
      </c>
      <c r="F167" s="11" t="s">
        <v>136</v>
      </c>
      <c r="G167" s="11" t="s">
        <v>33</v>
      </c>
      <c r="H167" s="11"/>
      <c r="I167" s="11" t="s">
        <v>149</v>
      </c>
    </row>
    <row r="168" spans="1:9" x14ac:dyDescent="0.25">
      <c r="A168" s="9">
        <v>155</v>
      </c>
      <c r="B168" s="13" t="s">
        <v>323</v>
      </c>
      <c r="C168" s="10" t="str">
        <f>[1]Данные!N158</f>
        <v>-</v>
      </c>
      <c r="D168" s="11" t="s">
        <v>76</v>
      </c>
      <c r="E168" s="12" t="s">
        <v>104</v>
      </c>
      <c r="F168" s="11" t="s">
        <v>35</v>
      </c>
      <c r="G168" s="11" t="s">
        <v>96</v>
      </c>
      <c r="H168" s="11"/>
      <c r="I168" s="11" t="s">
        <v>150</v>
      </c>
    </row>
    <row r="169" spans="1:9" x14ac:dyDescent="0.25">
      <c r="A169" s="9">
        <v>156</v>
      </c>
      <c r="B169" s="13" t="s">
        <v>324</v>
      </c>
      <c r="C169" s="10" t="str">
        <f>[1]Данные!N159</f>
        <v>-</v>
      </c>
      <c r="D169" s="11" t="s">
        <v>73</v>
      </c>
      <c r="E169" s="12" t="s">
        <v>78</v>
      </c>
      <c r="F169" s="11" t="s">
        <v>151</v>
      </c>
      <c r="G169" s="11" t="s">
        <v>33</v>
      </c>
      <c r="H169" s="11"/>
      <c r="I169" s="11" t="s">
        <v>152</v>
      </c>
    </row>
    <row r="170" spans="1:9" x14ac:dyDescent="0.25">
      <c r="A170" s="9">
        <v>157</v>
      </c>
      <c r="B170" s="13" t="s">
        <v>325</v>
      </c>
      <c r="C170" s="10" t="str">
        <f>[1]Данные!N160</f>
        <v>-</v>
      </c>
      <c r="D170" s="11" t="s">
        <v>76</v>
      </c>
      <c r="E170" s="12" t="s">
        <v>126</v>
      </c>
      <c r="F170" s="11" t="s">
        <v>153</v>
      </c>
      <c r="G170" s="11" t="s">
        <v>26</v>
      </c>
      <c r="H170" s="11"/>
      <c r="I170" s="11" t="s">
        <v>154</v>
      </c>
    </row>
    <row r="171" spans="1:9" x14ac:dyDescent="0.25">
      <c r="A171" s="9">
        <v>158</v>
      </c>
      <c r="B171" s="13" t="s">
        <v>326</v>
      </c>
      <c r="C171" s="10" t="str">
        <f>[1]Данные!N161</f>
        <v>-</v>
      </c>
      <c r="D171" s="11" t="s">
        <v>78</v>
      </c>
      <c r="E171" s="12" t="s">
        <v>121</v>
      </c>
      <c r="F171" s="11" t="s">
        <v>96</v>
      </c>
      <c r="G171" s="11" t="s">
        <v>96</v>
      </c>
      <c r="H171" s="11"/>
      <c r="I171" s="11" t="s">
        <v>155</v>
      </c>
    </row>
    <row r="172" spans="1:9" x14ac:dyDescent="0.25">
      <c r="A172" s="9">
        <v>159</v>
      </c>
      <c r="B172" s="13" t="s">
        <v>327</v>
      </c>
      <c r="C172" s="10" t="str">
        <f>[1]Данные!N162</f>
        <v>-</v>
      </c>
      <c r="D172" s="11" t="s">
        <v>120</v>
      </c>
      <c r="E172" s="12" t="s">
        <v>108</v>
      </c>
      <c r="F172" s="11" t="s">
        <v>102</v>
      </c>
      <c r="G172" s="11" t="s">
        <v>50</v>
      </c>
      <c r="H172" s="11"/>
      <c r="I172" s="11" t="s">
        <v>156</v>
      </c>
    </row>
    <row r="173" spans="1:9" x14ac:dyDescent="0.25">
      <c r="A173" s="9">
        <v>160</v>
      </c>
      <c r="B173" s="13" t="s">
        <v>328</v>
      </c>
      <c r="C173" s="10" t="s">
        <v>29</v>
      </c>
      <c r="D173" s="11" t="s">
        <v>69</v>
      </c>
      <c r="E173" s="12" t="s">
        <v>128</v>
      </c>
      <c r="F173" s="11" t="s">
        <v>121</v>
      </c>
      <c r="G173" s="11" t="s">
        <v>39</v>
      </c>
      <c r="H173" s="11"/>
      <c r="I173" s="11" t="s">
        <v>157</v>
      </c>
    </row>
    <row r="174" spans="1:9" x14ac:dyDescent="0.25">
      <c r="A174" s="9">
        <v>161</v>
      </c>
      <c r="B174" s="13" t="s">
        <v>329</v>
      </c>
      <c r="C174" s="10" t="str">
        <f>[1]Данные!N164</f>
        <v>-</v>
      </c>
      <c r="D174" s="11" t="s">
        <v>120</v>
      </c>
      <c r="E174" s="12" t="s">
        <v>136</v>
      </c>
      <c r="F174" s="11" t="s">
        <v>96</v>
      </c>
      <c r="G174" s="11" t="s">
        <v>33</v>
      </c>
      <c r="H174" s="11"/>
      <c r="I174" s="11" t="s">
        <v>158</v>
      </c>
    </row>
    <row r="175" spans="1:9" x14ac:dyDescent="0.25">
      <c r="A175" s="9">
        <v>162</v>
      </c>
      <c r="B175" s="13" t="s">
        <v>330</v>
      </c>
      <c r="C175" s="10" t="s">
        <v>117</v>
      </c>
      <c r="D175" s="11" t="s">
        <v>78</v>
      </c>
      <c r="E175" s="12" t="s">
        <v>122</v>
      </c>
      <c r="F175" s="11" t="s">
        <v>144</v>
      </c>
      <c r="G175" s="11" t="s">
        <v>33</v>
      </c>
      <c r="H175" s="11" t="s">
        <v>56</v>
      </c>
      <c r="I175" s="11" t="s">
        <v>159</v>
      </c>
    </row>
    <row r="176" spans="1:9" x14ac:dyDescent="0.25">
      <c r="A176" s="9">
        <v>163</v>
      </c>
      <c r="B176" s="13" t="s">
        <v>331</v>
      </c>
      <c r="C176" s="10" t="str">
        <f>[1]Данные!N166</f>
        <v>-</v>
      </c>
      <c r="D176" s="11" t="s">
        <v>136</v>
      </c>
      <c r="E176" s="12" t="s">
        <v>81</v>
      </c>
      <c r="F176" s="11" t="s">
        <v>153</v>
      </c>
      <c r="G176" s="11" t="s">
        <v>39</v>
      </c>
      <c r="H176" s="11"/>
      <c r="I176" s="11" t="s">
        <v>160</v>
      </c>
    </row>
    <row r="177" spans="1:9" x14ac:dyDescent="0.25">
      <c r="A177" s="9">
        <v>164</v>
      </c>
      <c r="B177" s="13" t="s">
        <v>332</v>
      </c>
      <c r="C177" s="10" t="str">
        <f>[1]Данные!N167</f>
        <v>-</v>
      </c>
      <c r="D177" s="11" t="s">
        <v>120</v>
      </c>
      <c r="E177" s="12" t="s">
        <v>68</v>
      </c>
      <c r="F177" s="11" t="s">
        <v>120</v>
      </c>
      <c r="G177" s="11" t="s">
        <v>73</v>
      </c>
      <c r="H177" s="11"/>
      <c r="I177" s="11" t="s">
        <v>161</v>
      </c>
    </row>
    <row r="178" spans="1:9" x14ac:dyDescent="0.25">
      <c r="A178" s="9">
        <v>165</v>
      </c>
      <c r="B178" s="13" t="s">
        <v>333</v>
      </c>
      <c r="C178" s="10" t="str">
        <f>[1]Данные!N168</f>
        <v>-</v>
      </c>
      <c r="D178" s="11" t="s">
        <v>120</v>
      </c>
      <c r="E178" s="12" t="s">
        <v>151</v>
      </c>
      <c r="F178" s="11" t="s">
        <v>68</v>
      </c>
      <c r="G178" s="11" t="s">
        <v>87</v>
      </c>
      <c r="H178" s="11"/>
      <c r="I178" s="11" t="s">
        <v>162</v>
      </c>
    </row>
    <row r="179" spans="1:9" x14ac:dyDescent="0.25">
      <c r="A179" s="9">
        <v>166</v>
      </c>
      <c r="B179" s="13" t="s">
        <v>334</v>
      </c>
      <c r="C179" s="10" t="str">
        <f>[1]Данные!N169</f>
        <v>-</v>
      </c>
      <c r="D179" s="11" t="s">
        <v>120</v>
      </c>
      <c r="E179" s="12" t="s">
        <v>76</v>
      </c>
      <c r="F179" s="11" t="s">
        <v>163</v>
      </c>
      <c r="G179" s="11" t="s">
        <v>47</v>
      </c>
      <c r="H179" s="11"/>
      <c r="I179" s="11" t="s">
        <v>164</v>
      </c>
    </row>
    <row r="180" spans="1:9" x14ac:dyDescent="0.25">
      <c r="A180" s="9">
        <v>167</v>
      </c>
      <c r="B180" s="14" t="s">
        <v>335</v>
      </c>
      <c r="C180" s="10" t="str">
        <f>[1]Данные!N170</f>
        <v>-</v>
      </c>
      <c r="D180" s="11" t="s">
        <v>120</v>
      </c>
      <c r="E180" s="12" t="s">
        <v>165</v>
      </c>
      <c r="F180" s="11" t="s">
        <v>166</v>
      </c>
      <c r="G180" s="11" t="s">
        <v>96</v>
      </c>
      <c r="H180" s="11"/>
      <c r="I180" s="11" t="s">
        <v>167</v>
      </c>
    </row>
  </sheetData>
  <mergeCells count="3"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2021-08-27T10:57:25Z</dcterms:modified>
</cp:coreProperties>
</file>