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5" windowWidth="14805" windowHeight="7650"/>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Лист1!$R$1:$R$99</definedName>
    <definedName name="OLE_LINK1" localSheetId="0">Лист1!$R$9</definedName>
  </definedNames>
  <calcPr calcId="145621"/>
</workbook>
</file>

<file path=xl/calcChain.xml><?xml version="1.0" encoding="utf-8"?>
<calcChain xmlns="http://schemas.openxmlformats.org/spreadsheetml/2006/main">
  <c r="T3" i="1" l="1"/>
  <c r="U3" i="1"/>
</calcChain>
</file>

<file path=xl/sharedStrings.xml><?xml version="1.0" encoding="utf-8"?>
<sst xmlns="http://schemas.openxmlformats.org/spreadsheetml/2006/main" count="881" uniqueCount="771">
  <si>
    <t>№</t>
  </si>
  <si>
    <t>ОУ</t>
  </si>
  <si>
    <t>Планируемая дата (месяц, период) проведения</t>
  </si>
  <si>
    <t>Формат (конференция, фестиваль, социокультурный проект, другое)</t>
  </si>
  <si>
    <t>Целевая аудитория</t>
  </si>
  <si>
    <t xml:space="preserve">Название проекта (мероприятия) </t>
  </si>
  <si>
    <t>Краткая аннотация, обоснование актуальности для педагогического сообщества</t>
  </si>
  <si>
    <t>План выбора участия</t>
  </si>
  <si>
    <t>Сетевые образовательные проекты (мероприятия), инициируемые ОУ
в формате деятельности Университетского округа НИУ ВШЭ
октябрь 2018 г. – апрель 2019 г.</t>
  </si>
  <si>
    <t xml:space="preserve">МБОУ
«СОШ № 8»
г. Краснокамск
</t>
  </si>
  <si>
    <t>12 октября 2018</t>
  </si>
  <si>
    <t>Квест-игра «Нас водила молодость…»</t>
  </si>
  <si>
    <t>Познавательно-интеллектуальная квест-игра</t>
  </si>
  <si>
    <t xml:space="preserve">Обучающиеся 8-11  классов </t>
  </si>
  <si>
    <t>Прикамский калейдоскоп</t>
  </si>
  <si>
    <t>Образовательный проект</t>
  </si>
  <si>
    <t>Обучающиеся 1-4 классов</t>
  </si>
  <si>
    <t>«Ангелы, зажгите свечи звёзд»</t>
  </si>
  <si>
    <t>Литературно-краеведческий фестиваль</t>
  </si>
  <si>
    <t>Обучающиеся 1-11 классов</t>
  </si>
  <si>
    <t>23 октября 2018</t>
  </si>
  <si>
    <t>«Маркетинг в образовании»</t>
  </si>
  <si>
    <t>Фестиваль мастер-классов</t>
  </si>
  <si>
    <t>Педагоги, обучающиеся 8-11 классов</t>
  </si>
  <si>
    <t>1 этап конкурса  социально-значимых проектов «Добровольцы беспокойные сердца»</t>
  </si>
  <si>
    <t>Фестиваль идей социально – значимых проектов</t>
  </si>
  <si>
    <t>Обучающиеся 8-11 классов</t>
  </si>
  <si>
    <t>Конкурс спикеров на английском языке</t>
  </si>
  <si>
    <t>Конкурс проводится в формате технологии «Дебаты»</t>
  </si>
  <si>
    <t>Обучающиеся 6-11 классов.</t>
  </si>
  <si>
    <t>«Вокруг света за одно лето»</t>
  </si>
  <si>
    <t>Сетевой фотоконкурс</t>
  </si>
  <si>
    <t>«Ленинград-Пермь – Дорога жизни»</t>
  </si>
  <si>
    <t>Историко-просветительский проект</t>
  </si>
  <si>
    <t>октябрь -ноябрь 2018</t>
  </si>
  <si>
    <t>Игра «Гео-квест»</t>
  </si>
  <si>
    <t>Дистанционная командная игра</t>
  </si>
  <si>
    <t>Обучающиеся 6-10 классов</t>
  </si>
  <si>
    <t>IV Краевой литературный конкурс «Мой край родной!»</t>
  </si>
  <si>
    <t>Дистанционный конкурс</t>
  </si>
  <si>
    <t>Обучающиеся 8-17 лет</t>
  </si>
  <si>
    <t>Infosecurity</t>
  </si>
  <si>
    <t>Сетевой проект</t>
  </si>
  <si>
    <t>Обучающиеся 5-8 классов</t>
  </si>
  <si>
    <t>МБОУ «СОШ № 2» г. Верещагино</t>
  </si>
  <si>
    <t>МАОУ «Гимназия № 6» г. Перми</t>
  </si>
  <si>
    <t>МАОУ «СОШ № 25» г. Перми</t>
  </si>
  <si>
    <t>МАОУ «СОШ № 12» г. Перми</t>
  </si>
  <si>
    <t>МАОУ «Лицей № 1» г. Березники</t>
  </si>
  <si>
    <t>МАОУ «СОШ № 99» г. Перми</t>
  </si>
  <si>
    <t>МАОУ «СОШ № 22» г. Перми</t>
  </si>
  <si>
    <t>МАОУ лицей № 1 г. Кунгура</t>
  </si>
  <si>
    <t>МБОУ «ДСОШ № 3»</t>
  </si>
  <si>
    <t>МАОУ «СОШ № 65 с углубленным изучением английского языка» г. Перми</t>
  </si>
  <si>
    <t>МАОУ «Гимназия» г. Чайковский</t>
  </si>
  <si>
    <t>МБОУ «Очёрская средняя общеобразовательная школа №1»</t>
  </si>
  <si>
    <t>МАОУ «Гимназия № 10» г. Перми</t>
  </si>
  <si>
    <t>МАОУ «Гимназия № 31» г. Перми</t>
  </si>
  <si>
    <t>МАОУ «СОШ № 8» г. Красновишерска</t>
  </si>
  <si>
    <t>МАОУ «Гимназия № 4 имени братьев Каменских» г. Перми</t>
  </si>
  <si>
    <t>Дискуссионный клуб «Точка зрения»</t>
  </si>
  <si>
    <t>Дискуссионный клуб</t>
  </si>
  <si>
    <t xml:space="preserve">октябрь
2018
декабрь 2018
февраль 2019
апрель 2019
</t>
  </si>
  <si>
    <t xml:space="preserve">Обучающиеся 7-8 классов
Обучающиеся 9-11 классов
</t>
  </si>
  <si>
    <t>Семинар «Система эффективной подготовки к ГИА»</t>
  </si>
  <si>
    <t>Практический семинар, предметные секции</t>
  </si>
  <si>
    <t>Педагоги-предметники</t>
  </si>
  <si>
    <t>«Я люблю математику»</t>
  </si>
  <si>
    <t xml:space="preserve">1.Октябрь 2018
2.Декабрь 2018
3. Март 2019
</t>
  </si>
  <si>
    <t xml:space="preserve">Математический праздник (5-6 классы)
2 .Математические бои (5-6 классы);
3.Математический турнир (7-8 классы)
</t>
  </si>
  <si>
    <t>1 ноября 2018</t>
  </si>
  <si>
    <t>«БОЛЬШАЯ ПЕРЕМЕНА 2018»</t>
  </si>
  <si>
    <t>Фестиваль  детского творчества</t>
  </si>
  <si>
    <t>Обучающиеся общеобразовательных учреждений всех видов и типов, учреждений дополнительного образования детей Университетского округа НИУ ВШЭ</t>
  </si>
  <si>
    <t>2 ноября 2018</t>
  </si>
  <si>
    <t>Интеллектуальная олимпиада «Грани мира – мир в слове»</t>
  </si>
  <si>
    <t>Олимпиада</t>
  </si>
  <si>
    <t>Обучающиеся 3,4, 5 классов</t>
  </si>
  <si>
    <t>8,15,22 ноября</t>
  </si>
  <si>
    <t>«Читательская конференция» для учащихся 5-6 классов</t>
  </si>
  <si>
    <t>Социокультурный проект</t>
  </si>
  <si>
    <t>Обучающиеся 5-6 классов</t>
  </si>
  <si>
    <t>Конкурс театральных постановок</t>
  </si>
  <si>
    <t>Обучающиеся  2-9 классов</t>
  </si>
  <si>
    <t>IV Краевой театральный фестиваль «Golden mask»</t>
  </si>
  <si>
    <t>X открытый фестиваль юных журналистов для обучающихся общеобразовательных  организаций Пермского края</t>
  </si>
  <si>
    <t>Фестиваль</t>
  </si>
  <si>
    <t>Обучающиеся образовательных организаций Пермского края  (возраст участников 10-18 лет)</t>
  </si>
  <si>
    <t>Конкурс методических разработок материалов краеведческого содержания</t>
  </si>
  <si>
    <t>Педагоги</t>
  </si>
  <si>
    <t xml:space="preserve">Конкурс
методических разработок материалов краеведческого содержания
«Мой Пермский край»
</t>
  </si>
  <si>
    <t>«Стартинейджер»</t>
  </si>
  <si>
    <t>Конкурс  - фестиваль</t>
  </si>
  <si>
    <t>Обучающиеся  7-11 классов</t>
  </si>
  <si>
    <t>ноябрь, 2018</t>
  </si>
  <si>
    <t>«Красота родного края. Осень»</t>
  </si>
  <si>
    <t>Дистанционный конкурс творческих работ</t>
  </si>
  <si>
    <t xml:space="preserve">Обучающиеся 3-8 классов </t>
  </si>
  <si>
    <t>Метапредметная игра</t>
  </si>
  <si>
    <t>Обучающиеся и учителя 1-4 классов</t>
  </si>
  <si>
    <t xml:space="preserve">МБОУ
 «БСОШ №1» 
г. Александровска
</t>
  </si>
  <si>
    <t>МАОУ Гимназия № 9 Березники</t>
  </si>
  <si>
    <t>Городской семинар</t>
  </si>
  <si>
    <t>МАОУ «Предметно-языковая школа «Дуплекс» г. Перми</t>
  </si>
  <si>
    <t>Первая проба: тьютор-coworking</t>
  </si>
  <si>
    <t>МАОУ «СОШ № 10» г. Кунгура</t>
  </si>
  <si>
    <t>«ВЛКСМ – вектор развития»</t>
  </si>
  <si>
    <t>Дистанционная квест-игра</t>
  </si>
  <si>
    <t>МАОУ « Химико-технологическая школа «СинТез» г. Перми</t>
  </si>
  <si>
    <t>Литературный фестиваль «PROчтение»</t>
  </si>
  <si>
    <t>Обучающиеся 8-11 класса, учителя-филологи</t>
  </si>
  <si>
    <t xml:space="preserve">ноябрь
2018
</t>
  </si>
  <si>
    <t>МАОУ «СОШ № 28» г. Пермь</t>
  </si>
  <si>
    <t>первая декада декабря 2018</t>
  </si>
  <si>
    <t>«Современная образовательная среда школы: от интеграции к метадеятельности. Новые подходы»</t>
  </si>
  <si>
    <t>Педагогический конвент</t>
  </si>
  <si>
    <t>Педагоги основной и старшей школы, педагоги начальной школы. Педагоги-психологи. Педагоги дополнительного образования.</t>
  </si>
  <si>
    <t xml:space="preserve">МБОУ
«БСОШ №1»
г. Александровска
</t>
  </si>
  <si>
    <t>«Право знать»</t>
  </si>
  <si>
    <t>Интернет-акция</t>
  </si>
  <si>
    <t>Обучающиеся 4-11 классов</t>
  </si>
  <si>
    <t>МБОУ «Воткинский лицей»</t>
  </si>
  <si>
    <t>8 декабря 2018</t>
  </si>
  <si>
    <t>Конференция спикеров «We discover the world»</t>
  </si>
  <si>
    <t>Конференция</t>
  </si>
  <si>
    <t>Обучающиеся 9,10,11 классов, педагоги</t>
  </si>
  <si>
    <t>1-я половина декабря 2018</t>
  </si>
  <si>
    <t>Сетевой дистанционный проект «Лаборатория сторирайтинга»</t>
  </si>
  <si>
    <t>Обучающиеся 5-6, 7-9 классов, педагоги</t>
  </si>
  <si>
    <t>МАОУ «СОШ с УИОП № 3» г. Березники</t>
  </si>
  <si>
    <t>15 декабря 2018</t>
  </si>
  <si>
    <t>«English Melody - 2018»</t>
  </si>
  <si>
    <t>Конкурс песен на английском языке</t>
  </si>
  <si>
    <t>Обучающиеся 3-11 классов</t>
  </si>
  <si>
    <t>МАОУ «Гимназия № 3» г. Перми</t>
  </si>
  <si>
    <t>Сетевое мероприятие Проектная задача «Новогодние хлопоты»</t>
  </si>
  <si>
    <t>Образовательная практика</t>
  </si>
  <si>
    <t>Педагоги и обучающиеся 5 классов                  (команда 6-7 человек)</t>
  </si>
  <si>
    <t>декабрь, 2018</t>
  </si>
  <si>
    <t>Научно-практическая конференция, посвященная 140-летию железнодорожного транспорта Перми «Пермский транспорт. История и роль в развитии страны и края»</t>
  </si>
  <si>
    <t>Обучающиеся 8-11 классов ОУ, студенты ВУЗов</t>
  </si>
  <si>
    <t>МАОУ «Химико-технологическая школа «СинТез» г. Перми</t>
  </si>
  <si>
    <t>«Каждому, каждому в лучшее верится»</t>
  </si>
  <si>
    <t>Квест-игра</t>
  </si>
  <si>
    <t>Обучающиеся 2-4 классов (команда)</t>
  </si>
  <si>
    <t>МАОУ «Гимназия № 31»</t>
  </si>
  <si>
    <t>XI открытый  краевой конкурс  учебно-исследовательских работ и проектов обучающихся 1-5 классов  «Мой первый шаг в науку»</t>
  </si>
  <si>
    <t>Конкурс  научно-проектных работ</t>
  </si>
  <si>
    <t>Обучающиеся 1 – 5 классов</t>
  </si>
  <si>
    <t>МАОУ «СОШ № 77 с углубленным изучением английского языка» г. Перми</t>
  </si>
  <si>
    <t>Обучающиеся начальных классов</t>
  </si>
  <si>
    <t>Фотогалерея  «Купечество города N»</t>
  </si>
  <si>
    <t>Творческий проект</t>
  </si>
  <si>
    <t>«Эскиз:  энергия слова, кисти и звука»</t>
  </si>
  <si>
    <t>МАОУ «Гимназия № 2» г. Соликамска</t>
  </si>
  <si>
    <t>«Эффективные практики достижения нового качества образования»</t>
  </si>
  <si>
    <t>Рождественские педагогические чтения</t>
  </si>
  <si>
    <t>Руководители и педагогические работники дошкольных и общеобразовательных  организаций, организаций дополнительного образования, специалисты муниципальных методических служб</t>
  </si>
  <si>
    <t xml:space="preserve">МБОУ
«БСОШ № 1»
г. Александровска
</t>
  </si>
  <si>
    <t>«Говорит и показывает компьютер»</t>
  </si>
  <si>
    <t>Фестиваль-конкурс</t>
  </si>
  <si>
    <t>08-09 февраля 2019</t>
  </si>
  <si>
    <t>XI  Открытый  городской    фестиваль «Развивающее образование»</t>
  </si>
  <si>
    <t>Обучающиеся 2-8 классов</t>
  </si>
  <si>
    <t>МБОУ «Гимназия № 17» г. Перми</t>
  </si>
  <si>
    <t>13 февраля 2019</t>
  </si>
  <si>
    <t>Методический семинар</t>
  </si>
  <si>
    <t>Учителя, администраторы школ</t>
  </si>
  <si>
    <t xml:space="preserve">Формирование у учащихся  представления 
о целостной картине мира в условиях предметной интеграции
</t>
  </si>
  <si>
    <t>Фестиваль  научно-проектных работ, творческих идей</t>
  </si>
  <si>
    <t>II Краевой фестиваль «Я открываю мир»</t>
  </si>
  <si>
    <t>Обучающиеся 6 – 11 классов</t>
  </si>
  <si>
    <t>МАОУ Гимназия г. Нытвы</t>
  </si>
  <si>
    <t>Марафон мастер-классов «Метапредметное образование: находки и результаты  в урочной и внеурочной деятельности».</t>
  </si>
  <si>
    <t>Марафон мастер-классов</t>
  </si>
  <si>
    <t>Педагоги-предметники, руководители, психологи, социальные педагоги</t>
  </si>
  <si>
    <t>Вебинар</t>
  </si>
  <si>
    <t>Поэтика</t>
  </si>
  <si>
    <t>МАОУ «Лицей № 4» г. Перми</t>
  </si>
  <si>
    <t xml:space="preserve"> февраль 2019</t>
  </si>
  <si>
    <t>Игра «Что? Где? Когда?»</t>
  </si>
  <si>
    <t>Игра на английском языке</t>
  </si>
  <si>
    <t xml:space="preserve">
МАОУ
«Гимназия № 1» г. Перми
</t>
  </si>
  <si>
    <t>МБОУ «Гимназия № 11 им. С.П. Дягилева» г. Перми</t>
  </si>
  <si>
    <t>«Читаем всей семьёй»</t>
  </si>
  <si>
    <t>«Поэзия и сцена. Дети читают стихи»</t>
  </si>
  <si>
    <t>Социокультурный проект видеороликов</t>
  </si>
  <si>
    <t>МАОУ «Гимназия № 33» г. Перми</t>
  </si>
  <si>
    <t>«Читаем парк-II»</t>
  </si>
  <si>
    <t>Сетевой образовательный проект</t>
  </si>
  <si>
    <t>Обучающиеся 1, 5 классов</t>
  </si>
  <si>
    <t>Научно-практическая конференция по английскому языку «Forward»</t>
  </si>
  <si>
    <t>Обучающиеся 5-11 классов</t>
  </si>
  <si>
    <t>МАОУ «СОШ № 94» г. Перми</t>
  </si>
  <si>
    <t>Научно-практическая конференция исследовательских работ учащихся «Ступени познания: шаг за шагом»</t>
  </si>
  <si>
    <t xml:space="preserve">Обучающиеся 1-11 классов (возрастные группы:
1-4 кл; 5-8 кл; 9-11 кл.)
</t>
  </si>
  <si>
    <t>МАОУ «СОШ № 11» г. Березники</t>
  </si>
  <si>
    <t>февраль, 2019</t>
  </si>
  <si>
    <t xml:space="preserve">Бал
«Романтика
XIX века»
</t>
  </si>
  <si>
    <t xml:space="preserve">Обучающиеся школ города
7-11 классов
( в том числе школ УНО НИУ ВШЭ), обучающиеся УДО, педагоги
</t>
  </si>
  <si>
    <t>МАОУ «Гимназия» г. Чернушка</t>
  </si>
  <si>
    <t xml:space="preserve">Конкурс видеороликов
«Тур – Drive»
</t>
  </si>
  <si>
    <t>Обучающиеся 6-11 классов</t>
  </si>
  <si>
    <t>Методический шлейф УМК FORWARD</t>
  </si>
  <si>
    <t>Дискуссионная площадка</t>
  </si>
  <si>
    <t>Учителя</t>
  </si>
  <si>
    <t>МАОУ «Лицей № 10» г. Перми</t>
  </si>
  <si>
    <t>Конкурс</t>
  </si>
  <si>
    <t>Учителя английского языка</t>
  </si>
  <si>
    <t xml:space="preserve">III Краевой конкурс профессионального мастерства учителей английского языка
«21 CENTURY TEACHER»
</t>
  </si>
  <si>
    <t>МАОУ «СОШ № 3» г. Краснокамска</t>
  </si>
  <si>
    <t>Формирование метапредметного образовательного пространства в школе</t>
  </si>
  <si>
    <t>Второй фестиваль «Метапроба - 2019»</t>
  </si>
  <si>
    <t>Руководитель ШМО и РМО, учителя, обучающиеся 7-8 классов</t>
  </si>
  <si>
    <t>15-16 марта 2019</t>
  </si>
  <si>
    <t>«Игры разума»</t>
  </si>
  <si>
    <t>Олимпиада для младших школьных</t>
  </si>
  <si>
    <t>Обучающиеся 1-6 классов</t>
  </si>
  <si>
    <t>16 марта 2019</t>
  </si>
  <si>
    <t>«Фестиваль физико-математических игр»</t>
  </si>
  <si>
    <t>21 марта 2019</t>
  </si>
  <si>
    <t>«В мире психологии»</t>
  </si>
  <si>
    <t>Научно-практическая конференция</t>
  </si>
  <si>
    <t>23 марта 2019</t>
  </si>
  <si>
    <t>Весенний марафон знаний</t>
  </si>
  <si>
    <t>25, 26 марта 2019</t>
  </si>
  <si>
    <t>«Вектор»</t>
  </si>
  <si>
    <t>Спортивно-интеллектуальный турнир</t>
  </si>
  <si>
    <t xml:space="preserve">Обучающиеся 
9 классов
</t>
  </si>
  <si>
    <t>26 марта 2019</t>
  </si>
  <si>
    <t>«Старт в науку»</t>
  </si>
  <si>
    <t>IV краевая научно-практическая конференция для учащихся начальной школы</t>
  </si>
  <si>
    <t>Обучающиеся школ города и края, руководители проектов учащихся</t>
  </si>
  <si>
    <t>МБОУ «Очёрская средняя общеобразовательная школа № 1»</t>
  </si>
  <si>
    <t>Интерактивная игра-конкурс  на иностранном языке (английский, немецкий)  «Земля – наш общий дом!»</t>
  </si>
  <si>
    <t>Интерактивная игра-конкурс</t>
  </si>
  <si>
    <t>Обучающиеся  5-8 классов ОУ Университетского округа НИУ ВШЭ</t>
  </si>
  <si>
    <t>«СОШ № 65 с углубленным изучением английского языка» г. Перми</t>
  </si>
  <si>
    <t>«ШАНС» - Школьная Академия «Созвездие»</t>
  </si>
  <si>
    <t>Краевая межпредметная научно-практическая конференция</t>
  </si>
  <si>
    <t>Обучающиеся с 2 по 11 класс школ, гимназий, лицеев Пермского края – авторы проектных и исследовательских работ в разных областях научных знаний</t>
  </si>
  <si>
    <t>«Волшебные звуки оркестра»</t>
  </si>
  <si>
    <t>Фестиваль-конкурс шумовых оркестров</t>
  </si>
  <si>
    <t xml:space="preserve">Обучающиеся с 7до 14 лет
Первая возрастная категория – с 7 до 9 лет
Вторая – с 10 до 12 лет
Третья – 13-14 лет
</t>
  </si>
  <si>
    <t>Компетентностная олимпиада  «Лион»</t>
  </si>
  <si>
    <t>Обучающиеся 9 классов ОУ г. Перми и Пермского края</t>
  </si>
  <si>
    <t>«Мир Пармы»</t>
  </si>
  <si>
    <t xml:space="preserve">Лингвокультурологическая  игра-конкурс
(дистанционный формат участия)
</t>
  </si>
  <si>
    <t xml:space="preserve">Обучающиеся
6-8 классов
</t>
  </si>
  <si>
    <t>Химико-технологический хакатон «Синтезируя будущее»</t>
  </si>
  <si>
    <t>Хакатон</t>
  </si>
  <si>
    <t>март, 2019</t>
  </si>
  <si>
    <t>«Веснушки-2019»</t>
  </si>
  <si>
    <t>Первенство</t>
  </si>
  <si>
    <t>Метапредметная олимпиада</t>
  </si>
  <si>
    <t xml:space="preserve">МАОУ «Предметно-языковая школа «Дуплекс» </t>
  </si>
  <si>
    <t>Международная видеоконференция</t>
  </si>
  <si>
    <t>My choice - 2019              (Мой выбор - 2019)</t>
  </si>
  <si>
    <t>«Юный соискатель»</t>
  </si>
  <si>
    <t>Обучающиеся 8-10 классов</t>
  </si>
  <si>
    <t>«Читая книг любимые страницы»</t>
  </si>
  <si>
    <t>Познавательная игра</t>
  </si>
  <si>
    <t xml:space="preserve">Обучающиеся 3-4 классов </t>
  </si>
  <si>
    <t>Сетевой дистанционный творческий проект</t>
  </si>
  <si>
    <t xml:space="preserve">Региональный дистанционный проект
на английском, французском  языках
«Diaghilev's Ballet Russes: a century of sensation»
</t>
  </si>
  <si>
    <t xml:space="preserve">Обучающиеся 7-11
классов
</t>
  </si>
  <si>
    <t>«Шаг к успеху»</t>
  </si>
  <si>
    <t>Фестиваль педагогических практик</t>
  </si>
  <si>
    <t>Учителя, методисты  образовательных учреждений всех типов</t>
  </si>
  <si>
    <t xml:space="preserve">март
2019
</t>
  </si>
  <si>
    <t>«This wonderful Englishland»</t>
  </si>
  <si>
    <t>Конкурс проектов на английском языке</t>
  </si>
  <si>
    <t>«Битва хоров» на иностранных языках</t>
  </si>
  <si>
    <t>Конкурс-фестиваль</t>
  </si>
  <si>
    <t xml:space="preserve">МБОУ 
«СОШ № 2» г. Верещагино
</t>
  </si>
  <si>
    <t>06 апреля 2019</t>
  </si>
  <si>
    <t>Интеллект - Сёрфинг</t>
  </si>
  <si>
    <t>Интеллектуальный конкурс</t>
  </si>
  <si>
    <t>Лабораторный практикум «День науки»</t>
  </si>
  <si>
    <t>Обучающиеся 6  классов</t>
  </si>
  <si>
    <t>10 апреля 2019</t>
  </si>
  <si>
    <t>Конкурс публичных выступлений на иностранном языке  «Не могу молчать»</t>
  </si>
  <si>
    <t>Открытый  Конкурс публичных выступлений на иностранном языке</t>
  </si>
  <si>
    <t>Обучающихся 7-11 классов</t>
  </si>
  <si>
    <t>Компетентностная олимпиада по английскому языку «Beautiful mind»</t>
  </si>
  <si>
    <t>апрель, 2019</t>
  </si>
  <si>
    <t>Творческий конкурс</t>
  </si>
  <si>
    <t>Обучающиеся 3-6 классов</t>
  </si>
  <si>
    <t xml:space="preserve">III региональный открытый конкурс по правописанию
на английском языке Spelling Bee
</t>
  </si>
  <si>
    <t>WEB-квест  по химии</t>
  </si>
  <si>
    <t>Интерактивная игра</t>
  </si>
  <si>
    <t xml:space="preserve"> Обучающиеся
8  классов
</t>
  </si>
  <si>
    <t xml:space="preserve">МАОУ «Предметно-языковая школа «Дуплекс» 
г. Перми
</t>
  </si>
  <si>
    <t>Битва хоров - 2019</t>
  </si>
  <si>
    <t xml:space="preserve">Краевой открытый детско-юношеский хоровой конкурс-фестиваль на лучшее исполнение песни на иностранном языке
(2 тура: отборочный и финальный
</t>
  </si>
  <si>
    <t>Интеллектуальный клуб «Dekstra»</t>
  </si>
  <si>
    <t>Интеллектуальные соревнования</t>
  </si>
  <si>
    <t>«Мир без границ»</t>
  </si>
  <si>
    <t>Интеллектуально-познавательный турнир</t>
  </si>
  <si>
    <t>Обучающиеся 7-8 классов</t>
  </si>
  <si>
    <t>«Сетевая модель профессионального самоопределения учащихся»</t>
  </si>
  <si>
    <t>Учителя основной и старшей школы</t>
  </si>
  <si>
    <t>Фестиваль  «Школьная страна»</t>
  </si>
  <si>
    <t>«Химическое созвездие»</t>
  </si>
  <si>
    <t>Открытая олимпиада по химии для учащихся                                                 8-х классов</t>
  </si>
  <si>
    <t>«Theatregoer»</t>
  </si>
  <si>
    <t>Фестиваль театральных постановок на английском языке</t>
  </si>
  <si>
    <t xml:space="preserve">Комсомол, Комсомолец, Комсомольск, Комсомольск-на-Амуре и Комсомольский — названия многих населённых пунктов в разных странах бывшего СССР и в настоящее время в России. Комсомольский проспект – главная улица Перми. ВЛКСМ, комсомол – общественная молодежная организация, созданная 29 октября 1918 года, которой в 1924 году было присвоено имя В.И. Ленина. В 1977 году в комсомоле состояло 36 миллионов молодых людей всех наций и народностей бывшего СССР. 100-летию образования ВЛКСМ посвящается познавательно-интеллектуальная квест-игра.
Цель: патриотическое воспитание молодого поколения через интеллектуально-познавательную игру, посвящённую комсомольскому движению в нашей стране и в  Пермском крае. 
Эта квест-игра одна из форм внеурочной деятельности в рамках военно-патриотического воспитания  с использованием краеведческого материала, в ходе которой формируются    метапредметные, личностные и предметные результаты в соответствии с ФГОС ООО. 
</t>
  </si>
  <si>
    <t xml:space="preserve">Во всех УМК начальной школы недостаточное внимание уделяется вопросам краеведения, что отрицательно сказывается на результатах ВПР в 4-х классах. Не все обучающиеся имеют возможность путешествовать по Пермскому краю. В рамках сетевого проекта предлагаем классам- участникам создать пятиминутный ролик по следующим номинациям:
•Предприятия своего населенного пункта;
•Памятники своего населенного пункта;
•Знаменитые люди своего населенного пункта;
•Географические объекты (город, село, река, гора, озеро и т.п.)
•Природа своего населенного пункта (звери, птицы, насекомые и т.п.)
Результатом реализации проекта станет создание Копилки роликов «Прикамский калейдоскоп», которую все участники смогут использовать в качестве пятиминуток на уроках окружающего мира с целью подготовки к ВПР.
Интересная, достоверная, творчески представленная информация устами детей обеспечит успех всех наших обучающихся. Лучшие ролики будут отмечены дипломами. Все участники получат сертификаты.
«Создай ролик – получи КОПИЛКУ!!!»
</t>
  </si>
  <si>
    <t xml:space="preserve">Мероприятия Фестиваля: 
1. Конкурс  чтецов «Хрустальная звезда» 
2. Литературный конкурс «Проба пера»  
3. Конкурс буктрейлеров «Книга, которую советую прочитать» 
4. Конкурс  рисунков «Волшебный мир иллюстраций»
5. Конкурс литературно-музыкальных композиций «Наполним музыкой сердца»
Темы фестиваля:  творчество детских писателей России,  писателей и поэтов пермского края. 
Ценность для сообщества - наличие среды для проявления творческих способностей учащихся, поддержка педагогов, работающих в данном направлении.
</t>
  </si>
  <si>
    <t>В XXI же веке каждый день мы занимаемся продвижением: продвижением себя самого, когда устраиваемся на работу; продвижением своих идей, когда презентуем проект; продвижением значимого для нас события, когда создаем пост в социальных сетях. Педагоги и ученики и социальные  партнеры МАОУ «СОШ №25» - Школы маркетинга – приглашают принять участие в Дне Маркетинга. Участники могут посетить мастер-классы, направленные на формирование и развитие навыков продвижения и формирование маркетинговых компетенций.</t>
  </si>
  <si>
    <t xml:space="preserve">К участию в фестивале приглашаются проектные группы учащихся, готовые внести  реальный вклад в изменение социальной ситуации в местном сообществе. В заданном регламенте проектные группы (не более одной  от школы) представляют идеи проектов согласно паспорту, который должен быть выслан на электронную почту  организатора не позднее 20 октября. Далее в течение года группы реализуют проект, а в сентябре 2019 года на 2 этапе презентуют продукт проекта, рассказывают о ходе его реализации и личной значимости. </t>
  </si>
  <si>
    <t xml:space="preserve">Конкурс спикеров на английском языке
«In search of unknown». Основными целями конкурса являются развитие у обучающихся творческих способностей, повышение мотивации к изучению английского языка, развитие навыков самостоятельной работы и коммуникативных навыков, создание условий для поддержки одаренных детей, а также распространение социокультурных знаний, связанных с историей и культурой англоязычных стран.
</t>
  </si>
  <si>
    <t>Конкурс фотографии с изображением счастливых участников проекта на фоне необычных, удивительных мест мира. Это возможность поделиться незабываемыми впечатлениями, полученными от путешествий и продемонстрировать свой талант в искусстве фотографии.</t>
  </si>
  <si>
    <t>Цель проекта - привлечение обучающихся ОО к активному участию в научно-практической и творческой работе, связанной с героическими подвигами народа в дни блокады Ленинграда 1941-1944 гг.</t>
  </si>
  <si>
    <t xml:space="preserve">Мероприятие направлено на популяризацию географических страноведческих знаний,  совершенствование исследовательского опыта школьников.
От участников  потребуются умения пользоваться цифровыми инструментами и прикладными программами, создавать фото, видео и текстовые документы, осуществлять поиск информации в сети Интернет. Игра позволит детям увидеть красоту своей «малой» родины, узнать, где и  как живут их сверстники. 
</t>
  </si>
  <si>
    <t xml:space="preserve">Цель: приобщение детей к творческому процессу, нравственным основам национальной культуры и духовного богатства народа, развитие чувства патриотизма, любви к своей Родине.
Номинации: литература, фотография, рисунок, исследовательская работа (археология, военная история, культурное наследие, природное наследие, родословие, школьные музеи, земляки, летопись родного края, литературное краеведение, экологическое краеведение, этнография, великая отечественная война, историческое краеведение, культура и фольклор родного края, экологический туризм, юные экскурсоводы). 
</t>
  </si>
  <si>
    <t xml:space="preserve">Исследовательская работа  по информационной безопасности в своей школе. Анализ существующей ситуации, поиск решения выявленных проблем и уязвимостей. Разработка продуктов для практического применения.   </t>
  </si>
  <si>
    <t xml:space="preserve">Сетевой проект «Дискуссионный клуб «Точка зрения» дает возможность совместной деятельности участников сети:
 -возможность проявления собственной инициативы, 
-возможность коллективной поддержки и оценки своей инициативы,
 -возможность участия в поддержке и оценке других инициатив,
 -возможность участия в складывании общей цели, общей системы ценностей (профессиональных), 
-возможность участия в формировании общих критериев эффективности деятельности,
 -возможность представлять совместную деятельность, 
-возможность участия в управлении совместной деятельностью, влияния на распределение ресурсов для осуществления деятельности.
Проект создает общее информационное пространство:
 -возможность предоставлять информацию о своей деятельности другим участникам сети,
 -возможность иметь информацию о деятельности других участников сети,
 -создавать собственные каналы информации,
 -становиться частью других информационных каналов.
 Цель проекта 
• Обеспечить деятельностное изучение учащимися иностранного языка, обществознания и литературы с помощью различных интернет-сервисов.
</t>
  </si>
  <si>
    <t>Участники получат возможность представить собственный педагогический опыт, а также познакомиться с системой работы лицея по подготовке выпускников основной и старшей школы к ГИА.   На предметных секциях будут рассмотрены трудные вопросы КИМов, даны рекомендации по методике их и изучения.</t>
  </si>
  <si>
    <t xml:space="preserve">Математические конкуры и игры; 
Командные состязания  по решению  олимпиадных задач по математике. 
Командные состязания  по решению  занимательных задач по математике. 
Задачи: 1. Развитие интереса учащихся к математике;
2.Создание условий для поддержки и развития одаренных детей;
Образовательные события будут интересны учителям математики, заместителям директора по ВР;
3.Создание условий по взаимодействию педагогов в формировании предметных и метапредметных результатов учащихся;
</t>
  </si>
  <si>
    <t xml:space="preserve">Программа фестиваля включает: торжественные процедуры открытия и закрытия конкурса, конкурсные мероприятия по 
номинациям: 
• Хореография
• Вокал
• Сценическое мастерство
• «Мастер – золотые руки»
• «Слово:  литературное творчество»
Награждение победителей и призеров. 
Для педагогического состава участников в рамках конкурсных мероприятий, будут работать мастер-классы с последующей выдачей сертификатов.
</t>
  </si>
  <si>
    <t xml:space="preserve">Данный  проект реализуется тремя модулями,    является логическим продолжением проектов по чтению, реализуемых в начальной школе  и разработан для поддержания и развития  у детей читательского интереса.  Формируется и развивается умение  создавать авторский  письменный отзыв; умение публично представить собственную интерпретацию содержания прочитанной книги. Главный результат проекта  отражен  в  итоговом модуле «Я хочу рассказать вам о книге», где учащиеся демонстрируют  умение вербально выразить  свое эмоциональное отношение к тексту, идею  автора, свою идею,  высказывать своё собственное мнение о прочитанном. 
Проект будет интересен филологам, библиотекарям, педагогам, занимающимися проблематикой «смыслового чтения» в 5-6 классах;
</t>
  </si>
  <si>
    <t xml:space="preserve">Цель фестиваля - развитие способностей детей к общению на иностранном языке, путем создания условий для самовыражения творческих  учащихся и педагогов,  для развития коммуникативной компетенции участников и повышения уровня их владения английским языком.
Привлечение учителей английского языка и учащихся ОО к сетевому взаимодействию
</t>
  </si>
  <si>
    <t xml:space="preserve">Данное образовательное событие направлено на повышение уровня социальной и творческой активности молодежи через привлечение к журналистской деятельности. 
Программа фестиваля предусматривает возможность участия как в очном (2-дневный  марафон с мастер-классами, дебатами, различными конкурсами, играми), так и заочном (творческий дистанционный конкурс) этапах.  
</t>
  </si>
  <si>
    <t>Конкурс проводится с целью пропаганды и популяризации знаний об истории края, воспитания патриотического самосознания детей, расширения историко-культурологического образования, знакомства с традиционными ценностями отечественной культуры и культуры края ресурсами интерактивной выставки «Россия – моя история» и других источников, выставок, экспозиций музеев Перми и Пермского края.</t>
  </si>
  <si>
    <t>«Стартинейджер»– творческий конкурс непрофессиональных танцевальных команд обучающихся 7-11 классов. Данный конкурс организуется и проводится с целью мотивации школьников к проявлению инициативы и творчества; концентрации внимания учащихся на наиболее интересных, полезных и зрелищных формах проведения досуга, где танец - альтернатива вредным привычкам и увлечениям</t>
  </si>
  <si>
    <t>Развитие и популяризация краеведения, воспитание у школьников бережного отношения к культурному наследию родного края. Конкурс предусматривает предоставление работ на русском, английском и немецком языках</t>
  </si>
  <si>
    <t xml:space="preserve">Начиная учиться в школе, ребенок делает первые шаги во взрослую жизнь. Для того, чтобы он не растерялся в ней, ему необходимо освоить азбуку финансовой грамотности и научиться считать деньги. В ходе игры дети получат возможность приобрести практический опыт действия в некоторых экономических ситуациях в занимательной форме.
Игра проводится как детско-родительское мероприятие, направленное на формирование финансовой грамотности учащихся.  Родители активные участники, помощники в студии. 
</t>
  </si>
  <si>
    <t xml:space="preserve">Уникальный образовательный хаб позволит объединить специалистов-тьюторов, детей и всех желающих в один проектно-сетевой узел (coworking). Неформальная обстановка, режим мозгового штурма и консультации ведущих экспертов (потенциальных социальных партнёров) снимут многие вопросы в деле сопровождения профессиональных проб. 
Площадка – конструируемая среда. Технологии – опыт и креатив.
</t>
  </si>
  <si>
    <t xml:space="preserve">Игра  посвящается 100-летию ВЛКСМ.
В ходе игры обучающиеся изучают историю ВЛКСМ. Каждой школе - участнице будут направлены  материалы для проведения игры.  Итоговые листы  команды высылают  на экспертизу.
</t>
  </si>
  <si>
    <t>Гости фестиваля вместе с пермскими писателями и поэтами, критиками и журналистами смогут окунуться в атмосферу творчества и узнать много нового о современном литературном процессе. На различных площадках (лектории, открытые семинары, дискуссии, мастер-классы и др.) старшеклассники смогут взглянуть на мир литературы под другим углом, а преподаватели познакомятся с современными технологиями работы с текстом.</t>
  </si>
  <si>
    <t>Формирование у обучающихся метапредметных умений и навыков на всех ступенях образовательного процесса. Умение выстраивать коммуникации и конструктивный диалог в команде. Особенности и результаты взаимодействия учебного и воспитательного процесса при работе школьной системы дополнительного образования.</t>
  </si>
  <si>
    <t xml:space="preserve">В основе Интернет-акции  - идея с использованием Instagram, в котором ученики делятся своими знаниями Конституции России,   знакомят пользователей с  особенностями жизни в своем родном населенном пункте (селе, городе). Акция  направлена на формирование любви к своей малой Родине, толерантности и   взаимопонимания с народами, проживающими в многонациональном регионе. </t>
  </si>
  <si>
    <t xml:space="preserve">Суть проекта: организовать конференцию спикеров для   осуществления возможности публично представить разные  варианты ученических и учительских выступлений на конкретную актуальную тему (будет предложена позже) на английском языке, что должно повлиять на повышение уровня владения английским языком и коммуникативную компетенцию участников. 
 Задачи конференции:
способствовать формированию устойчивого интереса к изучению английского языка через привлечение внимания к социально-значимым проблемам, их осмысление; расширять сферу использования английского языка; поощрять установление контактов между учащимися и педагогами из разных школ городов Пермского края.
</t>
  </si>
  <si>
    <t xml:space="preserve">Цель проекта – создать условия для читательской, творческой и речевой активности школьников. 
СП предполагает интенсивную творческую деятельность участников команды  под руководством педагога (возможно, творческого библиотекаря). Команду могут составить  учащиеся, которые испытывают интерес к созданию текстов креативного характера, к словесной игре и интерпретации. Командам будут предложены задания для создания текстов креативного характера на основе амплификации, жанровой и стилевой трансформации произведения, интеллектуальной игры, задания на основе Матрицы речетворчества. Творческие продукты команд будут размещаться на сайте «Разночтения» гимназии.
Продолжительность сетевого проекта 2 недели. Подробно организация проекта будет описана в Положении.
Прим. Возможен перенос сроков проведения проекта по предложениям сетевых партнеров
</t>
  </si>
  <si>
    <t xml:space="preserve">Задачи конкурса:
- повышение мотивации к изучению английского языка в школе; 
- создание условий для творческой реализации школьников;
- воспитание чувства уважения к другой стране, ее народу, традициям и культуре.
- знакомство с творчеством английских и американских исполнителей различных музыкальных направлений.
</t>
  </si>
  <si>
    <t xml:space="preserve">На этапе введения ФГОС результативным средством формирования метапредметных результатов, по мнению педагогов, является новый тип задач – проектные задачи.    Особенностью проектной задачи является модельная ситуации максимально приближенная к жизненной ситуации. Продукт, созданный в ходе решения задачи,  не выражается конкретным числом или  определенным, однозначным ответом.  
Накануне Нового года предлагаем принять участие в решении проектной задачи «Новогодние хлопоты». Деятельность детей будет организована в формате мастерских, где дети будут выполнять предметные задания с новогодней тематикой. Результатом работы является продукт, созданный детьми,   и представленный на итоговом этапе проектной задачи. В конце мероприятия детей ждет сюрприз - встреча  с Дедом Морозом.
 Специальная  подготовка педагогам и школьникам не требуется!    
</t>
  </si>
  <si>
    <t xml:space="preserve">Конференция проводится совместно с Пермским краеведческим музеем Мультимедийным историческим парком «Россия - моя история». 
Планируемы направления работы конференции:
 Гужевой транспорт – дороги из Европейской России в Сибирь
 Речной транспорт – от лодок до теплоходов
 Железнодорожный транспорт – 140 лет развития
 Воздушный транспорт – более 100 лет в небе.
</t>
  </si>
  <si>
    <t>Снижение интереса к чтению это общемировая тенденция, обусловленная глобализацией СМИ и бурным развитием индустрии развлечений, вытесняющих чтение и как престижный источник получения информации, и как приятную форму досуга. Основная цель мероприятия в  игровой форме через жизненный и творческий путь определить роль Э. Успенского в литературе и истории страны.</t>
  </si>
  <si>
    <t xml:space="preserve">Дистанционный проект.
Команда (класс, школы, разновозрастная группа, семья) подбирает картину  художника  из жизни  купечества, затем делает постановочный кадр (при помощи грима, костюмов и декораций  перевоплощаются  в персонажей  полотен в художников прошлого). 
Фотография постановки картины направляется на конкурс.
Актуальность: реализация творческих  способностей  обучающихся. 
</t>
  </si>
  <si>
    <t>Научно-практический конкурс  - форма  представления результатов исследовательской, опытной, проектной деятельности обучающихся 1- 5 классов, в 17 секциях.  Лучшие работы   рекомендованы для участия в фестивале творческих открытий и инициатив «Леонардо» в Москве.  Инициаторами Конкурса  выступает педагогический коллектив МАОУ «Гимназия №31» города Перми при  содействии преподавателей НИУ ВШЭ, ПГГПУ, ПГНИУ.</t>
  </si>
  <si>
    <t xml:space="preserve">В этом учебном году фестиваль «Эскиз» посвящен юбилею знаменитой книги А.Волкова «Волшебник Изумрудного города». 
Цель фестиваля – расширение кругозора  детей младшего школьного возраста, стимулирование  интереса  к чтению, развитие креативности, воспитание положительных черт характера на примере героев сказок  Волкова. В рамках фестиваля пройдут конкурсы творческих работ в разных номинациях, интеллектуальная игра, силами школьников будет создана копилка аудиоспектаклей.
</t>
  </si>
  <si>
    <t xml:space="preserve">Рождественские педагогические чтения организуется МАОУ «Гимназия №2» г. Соликамска с целью взаимообмена опытом по актуальным вопросам образования и воспитания. В 2019 году Чтения предполагают работу по основным тематическим направлениям:
 Обновление предметного содержания образования в соответствии с требованиями ФГОС
 Повышение качества образования через использование технологий активных методов обучения
 Эффективные процедуры внутреннего контроля и оценки новых предметных образовательных результатов
 Эффективные механизмы достижения метапредметных результатов в урочной и внеурочной деятельности
 Эффективные практики организации преемственности уровней образования как поиск смыслов учения и формирования образовательного пространства выбора для обучающихся
 Дополнительное образование – эффективный ресурс достижения новых предметных, метапредметных и личностных результатов.
 Сопровождение профессионального самоопределения старшеклассников
 Проблемы обеспечения качества и доступности основного и дополнительного образования для детей с ОВЗ в условиях введения новых ФГОС
 Профессиональный стандарт «Педагог» и Национальная система учительского роста как средство развития профессиональных компетенций педагогических работников
Работа Чтений организована по секциям, сформированным по основным тематическим направлениям. На пленарном заседании представители высшей школы освещают концептуальные основы темы Чтений.
</t>
  </si>
  <si>
    <t xml:space="preserve">Конкурс предоставляет участникам возможность поделиться опытом и продемонстрировать свои творческие находки, успехи в области ИКТ. Конкурс проводится в 3 этапа.
I этап – «Заочный»
Выполнение творческих  работ с применением ИКТ   
II этап «Оценочный»
Конкурсные работы оценивают члены жюри  
III этап «Заключительный»
Церемония награждения в МБОУ «БСОШ № 1
</t>
  </si>
  <si>
    <t>Фестиваль направлен на поддержание идей развивающего образования в контексте ФГОС, на выявление одаренных учащихся и создания условий для их дальнейшего развития. Формат фестиваля позволяет учащемуся реализовать себя в интеллектуальной и творческой деятельности одновременно, работа в команде  помогает осознать ответственность и личный вклад в достижение общего результата. Площадка фестиваля является местом общения и установления сотрудничества обучающихся и педагогов разных ОУ</t>
  </si>
  <si>
    <t xml:space="preserve">Много лет учителя гимназии работают в направлении интеграции образовательных областей, преподавания на стыке наук. Ноу-хау педагогического коллектива стали интегрированные курсы: экономика-математика-информатика; физика-информатика; английский язык-социология-информатика; развитие речи-ИЗО-труд (начальная школа) и другие. Изучение  конкретного предмета, процесса или явления с нескольких сторон, в разных его аспектах, дает неоспоримое преимущество – формирует у гимназистов диалектическое представление об окружающем мире, обеспечивает целостное его восприятие учащимися.   </t>
  </si>
  <si>
    <t xml:space="preserve">Приобщение обучающихся к традициям российской научной школы,  организация взаимодействия детей, интересующихся научными исследованиями, проектами. Предоставление возможности заявить о своей идеи, проекте в разных форматах: презентация проекта, замысла, выступление с итогами научной работы, TED- выступления.
Выявление и поддержка одаренных учащихся УО.
Лучшие работы  будут рекомендованы для участия в фестивале творческих открытий и инициатив «Леонардо» в Москве.  Инициаторами Конкурса  выступает педагогический коллектив МАОУ «Гимназия №31» города Перми при  содействии преподавателей НИУ ВШЭ, ПГГПУ, ПГНИУ.
</t>
  </si>
  <si>
    <t xml:space="preserve">Педагогам школ зоны предлагается обменяться актуальным опытом метапредметной направленности: в  режиме мастер-классов представить наиболее интересные формы, методы,  приёмы, проверенные в урочной и внеурочной деятельности.
Актуальность марафона определяется его деятельностным форматом.
</t>
  </si>
  <si>
    <t>Фестиваль «Поэтика» (от греч. poietike - поэтическое искусство) предполагает творческое представление  произведения мировой литературы на языке автора: английском, французском, немецком и других языках с целью обогащения и расширения поликультурного пространства образовательных организаций города Перми и повышения эффективности использования билигвального потенциала обучающихся</t>
  </si>
  <si>
    <t xml:space="preserve">Создание рекламных листовок, видеороликов, анимационных и мультипликационных фильмов, предостерегающих детскую и взрослую аудиторию о возможных способах финансового мошенничества.
Задачей современного образования является привлечение обучающихся, стимуляция их интереса, сохранения их внимания к процессу обучения и поддержания позитивной атмосферы в образовательном процессе. Использование игровых технологий  способствует развитию игрового мышления и формированию метапредметных результатов в рамках реализации ФГОС. Использование технологий интеллектуальных игр позволяет решить широкий круг образовательных проблем.
</t>
  </si>
  <si>
    <t xml:space="preserve">Фестиваль "Читаем всей семьёй" направлен на поддержку чтения как важнейшего элемента культуры, на пропаганду семейных ценностей, социальной активности семьи и организацию полезного досуга. Учащиеся смогут принять участие в различных дистанционных  конкурсах: конкурс видеороликов, фотографий, публикации в соцсетях по заявленной тематике фестиваля. </t>
  </si>
  <si>
    <t xml:space="preserve">Проект является  соревновательным мероприятием по  декламации стихотворений детских авторов с целью  выявления талантливых детей, создания условий для их самореализации, предоставления возможности  развития исполнительской культуры, воспитания литературного и художественного вкуса, культуры чтения. </t>
  </si>
  <si>
    <t xml:space="preserve">Цель проведения конференции: создание условий для развития интеллектуального потенциала и формирования навыков исследовательской работы школьников.
Задачи конференции:
-выявить образовательные организации и учителей, привлекающих обучающихся к проектной и исследовательской деятельности;
-выявить талантливых школьников, занимающихся проектной и исследовательской работой;
-способствовать созданию условий для взаимодействия как обучающихся, так и образовательных организаций города;
-способствовать освоению школьниками элементов искусства публичной презентации своей работы.
</t>
  </si>
  <si>
    <t xml:space="preserve">Парк –  результат творческой деятельности людей разных профессий по преобразованию природного ландшафта с целью разумного его использования. Проект направлен на осознание парка как предметной, информационной и культурной среды.
На первом – подготовительном – этапе -  участники вспомнят, что такое парк, каковы  виды парков.
Основной этап - поисково-исследовательский. Участники проекта с помощью сервисов  Интернета презентуют проект ЭКО – парка (или зоны в  действующем парке),  созданного в соответствии с нормами  экологии и природоохраны.
 Ребята установят метку на Карте-Google на месте его нахождения.
В разработках  приветствуется привлечение информации о существующих ЭКО – парках  в других странах.
</t>
  </si>
  <si>
    <t xml:space="preserve">Ежегодная конференция ориентирована на развитие у школьников познавательных способностей, умений и навыков исследовательской деятельности. Представляет собой обмен мнениями, идеями. 
Цель конференции: Создание условий для формирования универсальных учебных действий через организацию исследовательской деятельности
Задачи конференции:  - Развивать склонности к научно-исследовательской деятельности, умения и навыки проведения исследования
- Формировать универсальные учебные действия: личностные, регулятивные, познавательные, коммуникативные
- Способствовать социальной адаптации школьников
</t>
  </si>
  <si>
    <t xml:space="preserve">Актуальность социокультурного проекта «Бал «Романтика XIX века» состоит в современном понимании необходимости изучения и сохранения исторического и культурного наследия наших предков. 
В наше время утрачиваются культурные связи поколений и традиций, наблюдается падение нравов, культурных ценностей, уходит в прошлое танцевальная культура и светский этикет. В связи с этим очевидно, что необходимо возрождать интерес к изучению русских национальных традиций, исторических танцев как одного из направлений формирования культуры нашего общества. Проект  направлен на повышение образовательного уровня у молодёжи, утверждение эстетических и нравственных ценностей на основе изучения культурного наследия прошлого, приобщение подрастающего поколения к отечественной культуре через знакомство с бальным этикетом XIX века.
В рамках проекта  пройдут мастер-классы по изучению исторических танцев, конкурс работ художественного и декоративно-прикладного творчества учащихся «Гравюры и картины в стиле XIX века», на заключительном мероприятии проекта  (на  балу) будут работать салоны, на которых учащиеся и педагоги  смогут познакомиться  с играми, загадками-шарадами, правилами светского этикета  XIX века,  
в  бальном салоне участники смогут продемонстрировать своё мастерство в исполнении танцев XIX века: мазурки, вальса, контрданса, котильона, а также представить своё вокальное творчество в  исполнении  романсов XIX века.
</t>
  </si>
  <si>
    <t xml:space="preserve">На конкурс видеороликов «Тур – Drive» школьные команды представляют видеоролики о своем городе, районе, крае, знакомят с достопримечательностями своей малой Родины. Конкурс оценивается по двум номинациям:
1. «Экологический туризм в Пермском крае» (экологические тропы, экологический маршрут по родным местам, самый живописный уголок).
2. «Культурно-исторический туризм в Пермском крае» (интереснейшие исторические места Пермского края, история края, архитектурные памятники Пермского края)
</t>
  </si>
  <si>
    <t>Цель сетевого общения по данной теме направлена на трансляцию опыта работы по УМК FORWARD под редакцией М.В. Вербицкой. Основные актуальные линии обсуждения: формирование у обучаемых навыков аргументации своей позиции, навыков работы с текстовой информацией, овладение различными видами чтения, формирование навыков смыслового чтения и умения работать самостоятельно. Также важными аспектами обсуждения будет являться создание условий для достижения личностных и метапредметных образовательных результатов, разработка модели реального общения, способствующей возникновению у обучаемых естественного желания и необходимости взаимодействия друг с другом.</t>
  </si>
  <si>
    <t xml:space="preserve">Открытое соревнование в педагогическом профессионализме, в умении раскрыть секреты своего мастерства, выявить уникальность своего опыта, продемонстрировать свой индивидуальный педагогический стиль и умение взаимодействовать и конструктивно работать в команде. Конкурс проходит в 2 этапа и заканчивается интеллектуальной игрой. </t>
  </si>
  <si>
    <t xml:space="preserve">Проект направлен на формирование метапредметного пространства и метапредметных результатов всех участников образовательного процесса через организацию и проведение метапредметных олимпиад.
 В ходе реализации проекта педагоги познакомятся с особенностями оценивания метапредметных заданий,    процедурами проведения олимпиады по  пяти направлениям: «Смысловое чтение», «Публичное выступление», «Аргументация в дискуссии» и «Моделирование», «Учебное сотрудничество».
 Участники фестиваля получат опыт критериального оценивания метапредметных заданий
Участие в данном проекте способствует формированию метапредметных умений у всех участников образовательного процесса и выявлению обучающихся, достигших высокого уровня сформированности метапредметных результатов. 
</t>
  </si>
  <si>
    <t xml:space="preserve">Олимпиада проходит в 3 тура: 
• индивидуальный (русский язык, математика, литературное чтение, окружающий мир, английский язык),
• групповая работа, 
• интеллектуальный турнир.
 Олимпиада позволит оценить уровень подготовленности обучающихся к решению задач в коллективно-распределенной деятельности в разновозрастных группах и выявить наиболее одаренных обучающихся. 
В ходе работы олимпиады учителя получат возможность  обменяться опытом и  инициировать в школах-партнерах работу, направленную на решение исследовательских задач, способствовать освоению обучающимися и педагогами технологии  разновозрастного сотрудничества в различных формах коллективно-распределенной деятельности.
</t>
  </si>
  <si>
    <t xml:space="preserve">Фестиваль включает в себя математические и физические игры. Участие в таком командном турнире формирует метапредметные умения, дает возможность знакомства, общения и сотрудничества между педагогами, командами обучающихся образовательных учреждений Университетского округа НИУ ВШЭ. </t>
  </si>
  <si>
    <t xml:space="preserve">Конференция проводится с целью выявления и поддержки одаренных детей, развития их интересов и способностей, содействия их профессиональному самоопределению. 
В  рамках конференции будет работать три  секции: 
• Профилактика правонарушений и употребления ПАВ несовершеннолетними, 
• Психология личности, 
• Психология выбора профессии
Ценность для сетевого взаимодействия - обмен опытом разных ОУ по подготовке к конференциям и олимпиадам учащихся, интересующихся психологией.
</t>
  </si>
  <si>
    <t xml:space="preserve">Развитие познавательных интересов обучающихся начальной школы, определение уровня сформированности предметных, метапредметных компетенций и УУД.
Интеллектуально – спортивный Турнир «Вектор» предусматривает интеллектуальные соревнования в следующих дисциплинах: физика, математика, информатика и спортивные состязания: силовое многоборье и веселые старты. Цель Турнира: популяризация принципов равномерного распределения физической и интеллектуальной нагрузки в жизни школьников.
</t>
  </si>
  <si>
    <t>Научно-практическая конференция школьников 1-4-х классов ориентирована на развитие у детей познавательных способностей, формирование умений и навыков исследовательской деятельности.</t>
  </si>
  <si>
    <t xml:space="preserve">Программа участия предполагает:
I тур –дистанционный,
II тур –очный, 
награждение призёров и победителей,
все участники получат сертификаты
</t>
  </si>
  <si>
    <t>Интеллектуально – спортивный Турнир «Вектор» предусматривает интеллектуальные соревнования в следующих дисциплинах: физика, математика, информатика и спортивные состязания: силовое многоборье и веселые старты. Цель Турнира: популяризация принципов равномерного распределения физической и интеллектуальной нагрузки в жизни школьников.</t>
  </si>
  <si>
    <t xml:space="preserve">Инициатором проведения научно-практической конференции выступает педагогический коллектив МАОУ «СОШ №65» при поддержке  ГБУ ДПО «Институт развития образования Пермского края, Центра оценки качества образования  и содействии преподавателей вузов  г. Перми.
НПК проводится один раз в год и призвана активизировать работу по пропаганде научных знаний, профессиональной ориентации и привлечению учащихся к исследовательской деятельности во внеурочное время под руководством педагогов и преподавателей вузов.
Обоснование актуальности
1) Создание условий для раскрытия творческого потенциала
2) Развитие речевой, языковой, социокультурной, компенсаторной и учебно-познавательной компетенций.
3) Развитие интереса к изучению английского языка, повышение мотивации учащихся.
4) Выявление лингвистически одаренных учащихся. 
5) Активизация интеллектуального потенциала талантливых школьников. 
</t>
  </si>
  <si>
    <t xml:space="preserve">«Музыка – лучшее в мире  искусство» - так говорил Л.Н.Толстой.  Она способствует развитию внимания, памяти, мышления слухового восприятия, ассоциативной фантазии , художественное обогащение учащихся.
Участие в фестивале – конкурсе предполагает выступление коллективов с использованием шумовых инструментов без вокальной составляющей, можно под минусовую фонограмму в регламенте до 5 минут. 
Учащиеся  приучаются слушать музыку и вникать в еѐ содержание, у них накапливается определенный запас музыкальных представлений. На этой основе формируется любовь к музыке, чувство эстетического удовольствия от еѐ прослушивания, вырабатываются элементы музыкального вкуса. 
</t>
  </si>
  <si>
    <t xml:space="preserve">Компетентностная олимпиада «ЛИОН: Любители Идей, Открытий и Науки» 
проводится при поддержке НИУ ВШЭ в Перми. Целью является создание условий для углубления метапредметных результатов обучения интеллектуально одаренных обучающихся. Важными задачами являются активизация познавательной деятельности в предметных областях «Математика» и «Информатика»,
развитие ассоциативного и творческого мышления, 
повышение престижа метапредметных компетенций как основного результата обучения.
</t>
  </si>
  <si>
    <t>Участие в игре- конкурсе позволит по-новому прочитать поликультурный текст «Пермский край», продемонстрировать коммуникативные умения, владение интерактивными учебными приложениями,  в деятельностном режиме приобщиться  к культурным ценностям и традициям Прикамья.</t>
  </si>
  <si>
    <t xml:space="preserve">Хакатон II (англ. hackathon, от hack — взлом и marathon — марафон). Основная цель мероприятия способствовать развитию у учащихся технологического мышления (потребность – цель способ – результат). Мероприятие будет проводиться, через поиск решений («взлом») не стандартных проблем и кейсов, с применением методов и технологий различных наук.
В программе хакатона:
- площадки по решению кейсов на стыке наук (химия-информатика, химия-физика, физика-философия и пр.);
- технологические мастер-классы.
</t>
  </si>
  <si>
    <t xml:space="preserve">Проведение Первенства по танцевальному спорту среди школьников  направлено на:
- популяризацию интереса школьников к здоровому образу жизни путем приобщения к занятиям спортивными ганцами;
- формирование культуры общения со сверстниками противоположного пола;
- развитие дружественных связей между школьниками Пермского края;
- выявление талантливых и наиболее способных детей для привлечения к занятиям спортивными танцами в спорте высших достижений;
 - создание системы обучения спортивным танцам школьников 1-4, 5-8, 9-11-х классов в крае в соответствии с Положениями и Правилами проведения соревнований по массовому спорту и спорту высших достижений.
</t>
  </si>
  <si>
    <t>Актуальность олимпиады обусловлена необходимостью создания условия для развития таких качеств учащихся, как учебная самостоятельность, инициативность, способность творчески мыслить, находить нестандартные решения, делать выбор. Олимпиада представляет собой новый формат мониторинга уровня достижения метапредметных результатов в рамках реализации ФГОС. Олимпиада будет способствовать созданию среды для поиска и поддержки талантливых и одарённых детей, для развития их индивидуальности. Учащимся предоставляется возможность интегрировать знания и умения, полученные в разных предметных областях.</t>
  </si>
  <si>
    <t xml:space="preserve">Обращение к иноязычной коммуникативной компетенции, актуализация деятельности по самоопределению в сфере профессионального выбора (например, куда пойти учиться после школы, особенности обучения в разных странах, «плюсы» и «минусы» выбираемой профессии, работа как образ жизни и т. п.).
Формат – дискуссия (из двух частей: выступление с аргументами и контраргументами, обсуждение между командами и экспертами-иностранцами в студии, по телемосту). 
Основной язык общения – английский.
</t>
  </si>
  <si>
    <t xml:space="preserve">Цель: активизировать деятельность учащихся общеобразовательных школ и профессиональных ОО  по изучению рынка труда, системы профессионального образования Пермского края и построению личных профессиональных планов.
Задачи конкурса:
•Подготовка учащихся к решению реальных жизненных задач: выбор профессии, поиск работы, самопрезентация при трудоустройстве.
•Психологическая подготовка школьников к социальной роли работника.
•Привлечение работодателей к решению социальных проблем молодежи.
</t>
  </si>
  <si>
    <t>Формирование читательской компетентности, навыков самостоятельной исследовательской деятельности, творческой инициативы</t>
  </si>
  <si>
    <t xml:space="preserve">Цель: привлечение внимания к изучению русской культуры, развитие творческой инициативы.
Проект направлен на повышение мотивации учащихся; популяризацию изучения иностранных языков среди детей среднего и старшего школьного возраста; создание условий для практического применения знаний иностранного языка, тренировку навыков письменной речи; пополнение лексического запаса
</t>
  </si>
  <si>
    <t xml:space="preserve">Фестиваль — популярная форма презентации успешных педагогических практик, отражающих современные тенденции российского образования. Накоплен  огромный опыт профессионального мастерства, педагогических инициатив, который востребован в педагогическом профессиональном сообществе. 
 Фестиваль проводится в целях активизации инновационной учебно-воспитательной деятельности педагогических работников, развития механизма социального партнерства, расширения сферы профессионального общения, обмена опытом, обсуждения общих проблем. Фестиваль направлен на обобщение и распространение передового педагогического опыта педагогов образовательных организаций в рамках реализации ФГОС. Особенностью фестиваля этого года станет презентация фрагментов уроков, внеклассных занятий, элективных курсов по формированию метапредметных компетентностей внесеннных  в перечень основных результатов обучения согласно новым стандартам, 
</t>
  </si>
  <si>
    <t xml:space="preserve">Конкурс «This Wonderful Englishland» организуется МАОУ «Гимназия №2» г. Соликамска с целью развития положительной мотивации обучающихся к изучению английского языка, содействия развитию личности обучающихся через познание, творчество, научное исследование, проектную деятельность. На конкурс принимаются проектные работы по следующим направлениям: лингвистика, проблемы межкультурной коммуникации, литература и искусство англоязычных стран, лингвострановедение, творческие, социальные, образовательные проекты на английском языке. Защита проекта ведется на английском или русском языке (5-6 классы), на английском языке (7-11 классы). Итоги конкурса подводятся по возрастным категориям. Для педагогов в рамках конкурса проходит круглый стол по формированию навыков исследовательской и проектной деятельности у обучающихся, развитию их творческих способностей.
Конкурс регламентируется Положением, которое будет направлено во все заявившиеся образовательные организации. 
</t>
  </si>
  <si>
    <t xml:space="preserve">Песенный конкурс – фестиваль для  школьников на иностранном языке.
Цель: повышения интереса к изучению иностранных языков у школьников, развития их творческих способностей, создание условий для выражения творческих  способностей  учащихся и педагогов,  повышение уровня  владения английским языком. развитие связей между школами в области иноязычного образования
</t>
  </si>
  <si>
    <t>Интеллектуальное  командное состязание, нацеленное на формирование межпредметных умений обучающихся связывать между собой и обобщать предметные знания физики, химии, математики или предметов гуманитарного цикла для того, чтобы видеть физический объект или текст в единстве его многообразных свойств и отношений и т.п.</t>
  </si>
  <si>
    <t xml:space="preserve">В ходе лабораторного практикума школьники освоят специальные предметные  методики в коллективно-распределенной деятельности. В мероприятии примут участие преподаватели высшей школы, сотрудничающие с гимназией. В каждой лаборатории группа учащихся откроет новое предметное знание, используя специальную методику. Результатом работы в лаборатории является  детский материальный продукт, который отражает деятельность детей, чему они научились, где могут использовать открытое знание. По итогам практикума детям будут вручены сертификаты. 
Участие в мероприятии не предполагает специальной  подготовки для педагогов и школьников! 
</t>
  </si>
  <si>
    <t xml:space="preserve">Конкурс публичных выступлений проводится как  внеурочное мероприятие,   предназначенное   для свободного выражения мыслей и суждений на иностранном языке. Для публичных выступлений предлагаются социально значимые  темы, вызывающие интерес выступающих.
Положение о конкурсе с набором предлагаемых для выступлений тематических направлений рассылается по школам, пожелавшим принять участие в мероприятии,  за две недели до события. 
Участники конкурса, выступающие на иностранном языке, представляют заранее подготовленные выступления на любую тему в рамках выбранного направления.   Тематические направления утверждаются ежегодно организаторами конкурса.  
</t>
  </si>
  <si>
    <t xml:space="preserve">Олимпиада проводится при поддержке НИУ ВШЭ в Перми с целью активизации познавательной деятельности обучающихся в области иностранного (английского) языка и нацелена на развитие навыков всесторонней аргументации личностной позиции, 
навыка защиты выводов в процессе публичного выступления и  
определение уровня владения языком учащимися в школах-участницах олимпиады.
</t>
  </si>
  <si>
    <t xml:space="preserve">Цель: популяризация изучения английского языка среди детей младшего и среднего школьного возраста.
Задачи: поддержка и развитие интереса у школьников к изучению английского языка; побуждение учащейся молодежи к чтению и расширению словарного запаса; предоставление участникам возможности продемонстрировать приобретенные языковые навыки; создание условий для саморазвития, творческого поиска и расширения кругозора учащихся; развитие памяти, внимания учащихся.
</t>
  </si>
  <si>
    <t xml:space="preserve">Участие в WEB-квест  по химии позволит школьникам   углубить  и расширить знания по  химии   с помощью решения поисковых задач, выполнения творческих заданий и практикумов.
Игра  организована в интерактивной форме поискового приключения  через игровой  учебный сайт.
 Ребята найдут ответы на  поставленные  задачи посредством современных  компьютерных инструментов (поисковые  и спрачоны6е  системы,   WEB- сайты, интерактивные музеи и библиотеки и др.)
</t>
  </si>
  <si>
    <t xml:space="preserve">Уже традиционный конкурс-фестиваль проводится с целью развития интереса к изучению иностранного языка, популяризации искусства хорового пения и формирования творческих связей между образовательными учреждениями.
Организация в особом камерном арт-пространстве.
Жюри: признанные эксперты в области культуры и лингвистки.
</t>
  </si>
  <si>
    <t xml:space="preserve">«Dekstra»-клуб это место, где обучающиеся соревнуются в умении мыслить и размышлять. При этом они могут продемонстрировать свои знания и умение работать в команде. 
«Dekstra»-клуб проводит интеллектуальные командные игры среди обучающихся, по мотивам таких игр как «Что? Где? Когда?», «Своя игра», «Бреин-Ринг», «Мозгобойня». Задания и вопросы будут посвещены истории г. Перми и Пермского края.
</t>
  </si>
  <si>
    <t>Развитие и стимулирование метапредметного подхода, интеллектуального и творческого потенциала учащихся, повышение престижа знаний</t>
  </si>
  <si>
    <t>Педагоги смогут ознакомиться с муниципальной моделью сетевого взаимодействия ОО по профессиональному самоопределению обучающихся 8-10 классов, программами профильных и профессиональных проб, сценариями муниципальных профориентационных мероприятий, организацией тьюторского сопровождения.</t>
  </si>
  <si>
    <t xml:space="preserve">Дистанционный конкурс  презентаций(роликов) о вашей школе, ее истории,   достижениях, значимых этапах развития, точках роста.
Каждая школа – уникальна!  Мы предлагаем создать уникальный видео ресурс  «Школьная страна»  Университетского  округа НИУ ВШЭ.
Актуальность: 
Ваш  проект (презентацию, ролик) можно после конкурса разместить  на сайте школы  для гостей, родителей, выпускников, педагогов.
</t>
  </si>
  <si>
    <t>Химические олимпиады занимают особое место в системе вне¬классной работы по химии, призванной развивать познавательные инте¬ресы и профессиональные склонности учащихся. Они способствуют вы¬явлению и отбору способных в области естественных наук учащихся и организации целенаправленной работы с ними. Учащиеся  8-х  классов только начинают изучать химию, а им уже предстоит участие в школьном и муниципальном этапах Всероссийской  олимпиады школьников, поэтому  открытая олимпиада по химии для учащихся 8-х классов направлена не только на  создание условий для проявления индивидуальных способностей, выявление и поддержку одаренных обучающихся, интересующихся химией;  пропаганду химических знаний среди подрастающего поколения, но и на подготовку  учащихся 8-х классов к Всероссийской олимпиаде школьников. Задания олимпиады составляются с учётом программного материала по химии курса 8-го класса и могут выходить за рамки программы. Для поддержания интереса к изучению экспериментальной химии, помимо традиционных задач тестового характера, в олимпиаду включены экспериментальные задачи с использованием простейших лабораторных операций.</t>
  </si>
  <si>
    <t xml:space="preserve">Фестиваль театральных постановок на английском языке «Theatregoer» для обучающихся 5-11 классов организуется МАОУ «Гимназия №2» г. Соликамска с целью развития коммуникативных навыков и творческих способностей обучающихся, мотивации их к изучению английского языка, реализации идеи сетевого взаимодействия между образовательными организациями. Творческий коллектив обучающихся представляет театральную постановку на английском языке продолжительностью не более 10 минут. Сценарий спектакля может быть основан на эпизоде литературного произведения - источника либо являться театральным этюдом, написанным самими участниками по его мотивам. Итоги конкурса подводятся по номинациям, определенным Положением. В рамках конкурса проводится мастер-класс для педагогов по сценическому мастерству. </t>
  </si>
  <si>
    <t>Метапредметная игра для учащихся 4-х классов и их родителей «На что тратятся деньги»</t>
  </si>
  <si>
    <t xml:space="preserve">1. Гимназия № 9 Березники </t>
  </si>
  <si>
    <t>1. «СОШ № 77 с углубленным изучением английского языка»  Перми</t>
  </si>
  <si>
    <t>1. «Воткинский лицей»</t>
  </si>
  <si>
    <t>октябрь, 2018</t>
  </si>
  <si>
    <t>1. «Гимназия» Чернушка</t>
  </si>
  <si>
    <t>ноябрь
2018</t>
  </si>
  <si>
    <t>1. «Очерская  СОШ № 1»</t>
  </si>
  <si>
    <t xml:space="preserve">1. «Лицей № 10» Перми
2. «Гимназия № 10» Перми 
3.  «СОШ № 77 с углубленным изучением английского языка»  Перми
</t>
  </si>
  <si>
    <t xml:space="preserve">1. «Лицей № 10» Перми
2. Гимназия № 9 Березники 
3. «СОШ № 77 с углубленным изучением английского языка»  Перми  
4.  «СОШ № 3» Краснокамска
</t>
  </si>
  <si>
    <t xml:space="preserve">1. Гимназия Нытвы 
2. «СОШ № 3» Краснокамска 
3. «Очерская  СОШ № 1»
</t>
  </si>
  <si>
    <t xml:space="preserve">1. «Гимназия № 10» Перми 
2. «СОШ № 94» Перми 
3. «СОШ № 2» .Верещагино 
4. лицей № 1  Кунгура
5. «Очерская  СОШ № 1»
</t>
  </si>
  <si>
    <t xml:space="preserve">1. «Гимназия № 4» Перми          
2. «СОШ № 28» Перми 
3. «СОШ № 10» Кунгура
</t>
  </si>
  <si>
    <t xml:space="preserve">1. «Воткинский лицей» 
2. «Гимназия» Чернушка
</t>
  </si>
  <si>
    <t xml:space="preserve">1. «Гимназия № 2»  Соликамска 
2. «СОШ № 11» Березники 
3. «СОШ № 2» .Верещагино
</t>
  </si>
  <si>
    <t xml:space="preserve">1. «Гимназия № 1» Перми 
2. «СинТез» Перми 
3. «СОШ № 12» Перми 
4. «ДСОШ № 3» 
5. лицей № 1  Кунгура
</t>
  </si>
  <si>
    <t xml:space="preserve">1. Гимназия № 9 Березники 
2. «СОШ № 77 с углубленным изучением английского языка»  Перми 
3. «Очерская  СОШ № 1»
</t>
  </si>
  <si>
    <t xml:space="preserve">1. «Гимназия № 33» Перми 
2. «СОШ № 77 с углубленным изучением английского языка»  Перми 
3. «СОШ № 116» Перми 
4. «ДСОШ № 3» 
5. «СОШ № 8» Красновишерска 
6. «Гимназия» Чусовой
</t>
  </si>
  <si>
    <t xml:space="preserve">1. Гимназия № 9 Березники 
2. «СОШ № 3» Березники
</t>
  </si>
  <si>
    <t xml:space="preserve">1. «СОШ № 77 с углубленным изучением английского языка»  Перми 
2. «Гимназия» Чернушка 
3. «Очерская  СОШ № 1»
</t>
  </si>
  <si>
    <t xml:space="preserve">1. «СОШ № 3» Березники 
2. «СОШ № 11» Березники 
3. «СОШ № 8» Красновишерска
</t>
  </si>
  <si>
    <t xml:space="preserve">1. «Гимназия № 3» Перми 
2. «Гимназия № 4» Перми 
3. «СОШ № 99» Перми 
4. «СОШ № 28» Перми
5. «СОШ № 77 с углубленным изучением английского языка»  Перми
</t>
  </si>
  <si>
    <t xml:space="preserve">1. «СОШ № 3» Краснокамска 
2. «Очерская  СОШ № 1»
</t>
  </si>
  <si>
    <t xml:space="preserve">1. Гимназия Нытвы
2. «СОШ № 3» Краснокамска 
3. «Очерская  СОШ № 1»
</t>
  </si>
  <si>
    <t xml:space="preserve">1. «СОШ № 3» Березники 
2. «СОШ № 11» Березники
</t>
  </si>
  <si>
    <t xml:space="preserve">1. Гимназия Нытвы
2. «Гимназия № 10» Перми
3. «СОШ № 77 с углубленным изучением английского языка»  Перми 
4. «СОШ № 2» .Верещагино
</t>
  </si>
  <si>
    <t xml:space="preserve">1. Гимназия № 9 Березники 
2. «СОШ № 77 с углубленным изучением английского языка»  Перми 
3. «СОШ № 11» Березники 
4. «СОШ № 8» Красновишерска
</t>
  </si>
  <si>
    <t xml:space="preserve">1. «СОШ № 8» Краснокамска 
2. «Очерская  СОШ № 1»
</t>
  </si>
  <si>
    <t xml:space="preserve">1. Гимназия № 9 Березники
2. «Гимназия № 10» Перми
3. лицей № 1  Кунгура 
4. «Очерская  СОШ № 1»
</t>
  </si>
  <si>
    <t xml:space="preserve">1. Гимназия № 9 Березники  
2. «СОШ № 3» Березники
</t>
  </si>
  <si>
    <t xml:space="preserve">1. «СОШ № 65» Перми  
2. «СОШ № 8» Краснокамска 
3. «Очерская  СОШ № 1»
</t>
  </si>
  <si>
    <t xml:space="preserve">1. «Гимназия № 4» Перми 
2. «Гимназия № 33» Перми
</t>
  </si>
  <si>
    <t xml:space="preserve">1. «СОШ № 77 с углубленным изучением английского языка»  Перми
2. «СОШ № 2» .Верещагино 
3. «Гимназия» Чернушка 
4. лицей № 1  Кунгура
5. «СОШ № 10» Кунгура
</t>
  </si>
  <si>
    <t xml:space="preserve">1. «Гимназия № 1» Перми 
2. «Гимназия № 10» Перми
3. «Гимназия № 33» Перми
4. «СинТез» Перми  
5. «СОШ № 12» Перми
6. «СОШ № 94» Перми
</t>
  </si>
  <si>
    <t xml:space="preserve">1. «Гимназия № 4« Перми
2. «Гимназия № 33» Перми
3. «СОШ № 77 с углубленным изучением английского языка»  Перми 
4. «Очерская  СОШ № 1»
</t>
  </si>
  <si>
    <t>Задачей современного образования является привлечение обучающихся, стимуляция их интереса, сохранения их внимания к процессу обучения и поддержания позитивной атмосферы в образовательном процессе. Использование игровых технологий  способствует развитию игрового мышления и формированию метапредметных результатов в рамках реализации ФГОС. Использование технологий интеллектуальных игр позволяет решить широкий круг образовательных проблем.</t>
  </si>
  <si>
    <t xml:space="preserve">1. «Гимназия № 1» Перми       
2. «Лицей № 4» Перми 
3. «Гимназия № 10» Перми 
4. «СОШ № 77 с углубленным изучением английского языка»  Перми 
5. «СОШ № 8»  Красновишерска 
6. «Гимназия» Чусовой
</t>
  </si>
  <si>
    <t xml:space="preserve">1. «Гимназия № 1» Перми 
2. «Гимназия № 6» Перми 
3. «СОШ № 99» Перми
      </t>
  </si>
  <si>
    <t xml:space="preserve">1. «Гимназия № 4» Перми 
2. «Гимназия № 6» Перми 
3. «Гимназия № 10» Перми
4. «СинТез» Перми
5. «СОШ № 77 с углубленным изучением английского языка»  Перми 
6. «СОШ № 94» Перми  
7. Гимназия № 9 Березники
8. «Очерская  СОШ № 1»
</t>
  </si>
  <si>
    <t xml:space="preserve">1. «Гимназия № 4» Перми
2. «Гимназия № 6» Перми
3. «Гимназия № 10» Перми 
4. Гимназия № 11 им. С.П.Дягилева» Перми
5. лицей № 1  Кунгура
</t>
  </si>
  <si>
    <t xml:space="preserve">1. «Лицей № 1» г. Березники
2. Гимназия № 9 Березники 
3. «БСОШ № 1»  Александровска 
4. «СОШ № 11» Березники 
5. «Очерская  СОШ № 1»
</t>
  </si>
  <si>
    <t xml:space="preserve">1. «Лицей № 1» г. Березники
2. Гимназия № 9 Березники 
3. «БСОШ № 1»  Александровска
4. «СОШ № 8» Красновишерска
</t>
  </si>
  <si>
    <t xml:space="preserve">1. «Гимназия № 6» Перми 
2. «Гимназия № 10» Перми 
3. «СОШ № 77 с углубленным изучением английского языка»  Перми  
4. «СОШ № 94» Перми 
5. «Предметно-языковая школа «Дуплекс» Перми
6. «Очерская  СОШ № 1»
</t>
  </si>
  <si>
    <t xml:space="preserve">1. «Гимназия № 1» Перми 
2. «СинТез» Перми 
3. «Предметно-языковая школа «Дуплекс» Перми
4. «Гимназия» Чусовой 
5. «СОШ № 10» Кунгура
</t>
  </si>
  <si>
    <t xml:space="preserve">1. «СОШ № 77 с углубленным изучением английского языка»  Перми
2. «Предметно-языковая школа «Дуплекс» Перми
</t>
  </si>
  <si>
    <t xml:space="preserve">1. «СОШ № 12» Перми 
2. «СОШ № 77 с углубленным изучением английского языка»  Перми
3. «Предметно-языковая школа «Дуплекс» Перми
</t>
  </si>
  <si>
    <t xml:space="preserve">1. «Гимназия № 4» Перми 
2. «Гимназия № 10» Перми 
3. «СинТез» Перми 
4. «Предметно-языковая школа «Дуплекс» Перми
5. «СОШ № 8» Красновишерска 
6. «СОШ № 10» Кунгура 
7. «СОШ № 5»  Чусового
</t>
  </si>
  <si>
    <t xml:space="preserve">1. «Гимназия № 6» Перми 
2. «Гимназия № 10» Перми     
3. «СинТез» Перми 
4. «Предметно-языковая школа «Дуплекс» Перми
5. «СОШ № 2» .Верещагино   
6. «СОШ № 8» Красновишерска 
7. «Гимназия» Чернушка 
8. лицей №1 города Кунгура 
9. «СОШ № 5»  Чусового 
10. «Очерская  СОШ № 1»
</t>
  </si>
  <si>
    <t xml:space="preserve">1. «Лицей № 10» Перми
2. «Гимназия № 1» Перми 
3. «Гимназия № 4» Перми 
4. «Лицей № 4» Перми 
5. «Гимназия № 31» Перми 
6. «Гимназия № 33» Перми 
7. «СинТез» Перми 
8. «СОШ № 94» Перми
9. «Предметно-языковая школа «Дуплекс» Перми
</t>
  </si>
  <si>
    <t xml:space="preserve">1. «Гимназия № 6» Перми 
2. «СОШ № 77 с углубленным изучением английского языка»  Перми 
3. «Предметно-языковая школа «Дуплекс» Перми
4. «БСОШ № 1»  Александровска 
5. «СОШ № 3» Березники 
6. «СОШ № 11» Березники  
7. «СОШ № 2» .Верещагино 
8. «ДСОШ № 3» 
9. лицей № 1  Кунгура 
10. «СОШ № 10» Кунгура 
11. «Очерская  СОШ № 1»
</t>
  </si>
  <si>
    <t xml:space="preserve">1. «Гимназия № 6» Перми 
2. «Гимназия № 10» Перми     
3. «Предметно-языковая школа «Дуплекс» Перми
4. «Гимназия» Чусовой 
5. «СОШ № 5»  Чусового 
6. «Очерская  СОШ № 1»
</t>
  </si>
  <si>
    <t xml:space="preserve">1. «Предметно-языковая школа «Дуплекс» Перми
2.  «СОШ № 10» Кунгура
</t>
  </si>
  <si>
    <t xml:space="preserve">1. «Лицей № 10» Перми
2. «Гимназия № 1» Перми 
3. «Гимназия № 4» Перми 
4. «Лицей № 4» Перми  
5. «Гимназия № 11 им. С.П.Дягилева» Перми
6. «Гимназия № 31» Перми 
7. «СинТез» Перми 
8. «СОШ № 12» Перми  
9. «СОШ № 77 с углубленным изучением английского языка»  Перми   
10. «Предметно-языковая школа «Дуплекс» Перми
11. Гимназия № 9 Березники
12. «СОШ № 11» Березники  
13. «Гимназия » Чайковский 
14. лицей № 1 Кунгура
</t>
  </si>
  <si>
    <t xml:space="preserve">1. «Гимназия № 1» Перми 
2. «Гимназия № 4» Перми 
3. «Гимназия № 33» Перми 
4. «СинТез» Перми  
5. «СОШ № 77 с углубленным изучением английского языка»  Перми
6. «Предметно-языковая школа «Дуплекс» Перми
</t>
  </si>
  <si>
    <t xml:space="preserve">1. «Гимназия № 1» Перми 
2. «СОШ № 25» Перми 
3. «СОШ № 77 с углубленным изучением английского языка»  Перми
4. «СОШ № 99» Перми 
5. «Предметно-языковая школа «Дуплекс» Перми
</t>
  </si>
  <si>
    <t xml:space="preserve">1. «Гимназия № 1» Перми 
2. «Гимназия № 6» Перми 
3. «Гимназия № 4» Перми
4. «Лицей № 4» Перми
5. «Гимназия № 33» Перми 
6. «СинТез» Перми 
7. «СОШ № 77 с углубленным изучением английского языка»  Перми
8. «Предметно-языковая школа «Дуплекс» Перми
9. «СОШ № 116» Перми 
10. «СОШ № 11» Березники
11. «СОШ № 8» Красновишерска
12. «СОШ № 3» Краснокамска 
13. «Гимназия № 2»  Соликамска
14. «Гимназия» Чернушка
15. «Очерская  СОШ № 1»
</t>
  </si>
  <si>
    <t xml:space="preserve">1. «Гимназия № 1» Перми
2. «Гимназия № 33» Перми
3. «СОШ № 99» Перми
4. «СОШ № 28» Перми
5. «Предметно-языковая школа «Дуплекс» Перми
6. «Гимназия» Чернушка
7. лицей № 1  Кунгура
</t>
  </si>
  <si>
    <t xml:space="preserve">1. «Гимназия № 1» Перми  
2. «Гимназия № 4» Перми 
3. «Лицей № 4» Перми
4. «Гимназия № 33» Перми
5. «СОШ № 77 с углубленным изучением английского языка»  Перми  
6. «Предметно-языковая школа «Дуплекс» Перми
7. «СОШ № 8» Красновишерска  
8. «Очерская  СОШ № 1»
</t>
  </si>
  <si>
    <t xml:space="preserve">1. «Лицей № 10» Перми
2. «Гимназия № 1» Перми 
3. «Гимназия № 10» Перми
4. Гимназия № 11 им. С.П.Дягилева» Перми
5. «Гимназия № 31» Перми 
6.  «СинТез» Перми 
7. «СОШ № 77 с углубленным изучением английского языка»  Перми 
8. «СОШ № 94» Перми 
9. «СОШ № 99» Перми 
10. «Предметно-языковая школа «Дуплекс» Перми
11. Гимназия № 9 Березники
12. «Гимназия № 2»  Соликамска
13. «Гимназия» Чусовой 
14. «Очерская  СОШ № 1»
</t>
  </si>
  <si>
    <t xml:space="preserve">1. «Гимназия № 1» Перми 
2. «Гимназия № 4» Перми 
3. «Гимназия № 33» Перми
4. «СинТез» Перми 
5. «СОШ № 77 с углубленным изучением английского языка»  Перми 
6. «СОШ № 94» Перми  
7. «Предметно-языковая школа «Дуплекс» Перми
8. «СОШ № 10» Кунгура 
9. лицей № 1 Кунгура
</t>
  </si>
  <si>
    <t xml:space="preserve">1. «Лицей № 10» Перми
2. «Гимназия № 33» Перми 
3. «СОШ № 77 с углубленным изучением английского языка»  Перми
4. «СОШ № 94» Перми 
5. «Предметно-языковая школа «Дуплекс» Перми
6. «СОШ № 11» Березники 
7. «Гимназия» Чусовой 
8. «Очерская  СОШ № 1»
</t>
  </si>
  <si>
    <t xml:space="preserve">1. «Гимназия № 1» Перми
2. «Предметно-языковая школа «Дуплекс» Перми
</t>
  </si>
  <si>
    <t xml:space="preserve">1. «Гимназия № 1» Перми
2. «Гимназия № 4» Перми 
3. «Гимназия № 6» Перми
4. «Лицей № 4» Перми 
5. «Гимназия № 10» Перми
6. Гимназия № 11 им. С.П.Дягилева» Перми
7. «СОШ № 12» Перми
8. «Предметно-языковая школа «Дуплекс» Перми
9. «Гимназия» Чайковский
</t>
  </si>
  <si>
    <t xml:space="preserve">1. «Гимназия № 1» Перми 
2. «Гимназия № 4» Перми 
3. «Гимназия № 6» Перми
4. «Гимназия № 33» Перми
5. «СинТез» Перми
6. «СОШ № 77 с углубленным изучением английского языка»  Перми 
7. «Предметно-языковая школа «Дуплекс» Перми
8. «СОШ № 116» Перми 
9. «СОШ № 11» Березники
10. «Очерская  СОШ № 1»
</t>
  </si>
  <si>
    <t xml:space="preserve">1. «Гимназия № 1» Перми 
2. «Гимназия № 4» Перми
3. «Лицей № 4» Перми
4. «СОШ № 77 с углубленным изучением английского языка»  Перми 
5. «Предметно-языковая школа «Дуплекс» Перми
6. Гимназия № 9 Березники
7. лицей № 1  Кунгура
</t>
  </si>
  <si>
    <t xml:space="preserve">1. «Гимназия № 1» Перми
2. «Гимназия № 3» Перми
3. «Гимназия № 4» Перми 
4. «Лицей № 4» Перми
5. «Гимназия № 33» Перми
6. «СОШ № 28» Перми
7. «Предметно-языковая школа «Дуплекс» Перми
</t>
  </si>
  <si>
    <t xml:space="preserve">1. «Гимназия № 1» Перми
2. «Гимназия № 10» Перми
3. «Гимназия № 33» Перми
4. «СинТез» Перми
5. «СОШ № 77 с углубленным изучением английского языка»  Перми
6. «СОШ № 94» Перми 
7. «Предметно-языковая школа «Дуплекс» Перми
8. «СОШ № 116» Перми
</t>
  </si>
  <si>
    <t xml:space="preserve">1. «Гимназия № 1» Перми 
2. «Гимназия № 4» Перми 
3. «Гимназия № 33» Перми
4. «СОШ № 28» Перми
5. «СОШ № 94» Перми
6. «Предметно-языковая школа «Дуплекс» Перми
7. «СОШ № 116» Перми 
8. «Очерская  СОШ № 1»
</t>
  </si>
  <si>
    <t xml:space="preserve">1. «Гимназия № 1» Перми 
2. «Гимназия № 6» Перми
3. «Гимназия № 33» Перми
4. «СОШ № 77 с углубленным изучением английского языка»  Перми 
5. «Предметно-языковая школа «Дуплекс» Перми
6. «Очерская  СОШ № 1»
</t>
  </si>
  <si>
    <t xml:space="preserve">1. «Гимназия № 1» Перми
2. «Гимназия № 6» Перми
3. «СинТез» Перми
4. «СОШ № 28» Перми 
5. «СОШ № 77 с углубленным изучением английского языка»  Перми
6. «Предметно-языковая школа «Дуплекс» Перми
7. «СОШ № 116» Перми
8. «СОШ № 8» Красновишерска
9. лицей № 1  Кунгура
</t>
  </si>
  <si>
    <t xml:space="preserve">1. Гимназия № 9 Березники
2. «СОШ № 77 с углубленным изучением английского языка»  Перми 
3. «Предметно-языковая школа «Дуплекс» Перми
4. «Очерская  СОШ № 1»
</t>
  </si>
  <si>
    <t xml:space="preserve">1. «Лицей № 10» Перми
2. «Гимназия № 1» Перми 
3. «Лицей № 4» Перми 
4. «СОШ № 99» Перми  
5. «Предметно-языковая школа «Дуплекс» Перми
6. «СОШ № 116» Перми 
7. «Гимназия » Чайковский
</t>
  </si>
  <si>
    <t>1. «Предметно-языковая школа «Дуплекс» Перми</t>
  </si>
  <si>
    <t xml:space="preserve">1. «Гимназия № 1» Перми 
2. «Гимназия № 4» Перми
3. «Гимназия № 6» Перми
4. «Гимназия № 10» Перми
5. «СОШ № 77 с углубленным изучением английского языка»  Перми 
6. «СОШ № 94» Перми 
7. «Предметно-языковая школа «Дуплекс» Перми
8. Гимназия № 9 Березники
9. лицей № 1  Кунгура
10. «Очерская  СОШ № 1»
</t>
  </si>
  <si>
    <t xml:space="preserve">1. «Гимназия № 1» Перми
2. «Предметно-языковая школа «Дуплекс» Перми
3. «ДСОШ № 3»
4. «Очерская  СОШ № 1»
</t>
  </si>
  <si>
    <t xml:space="preserve">1. «Гимназия № 1» Перми 
2. «Гимназия № 6» Перми
3. «Гимназия № 11 им. С.П.Дягилева» Перми
4. «СОШ № 77 с углубленным изучением английского языка»  Перми
5. «Предметно-языковая школа «Дуплекс» Перми
</t>
  </si>
  <si>
    <t xml:space="preserve">1. «Гимназия № 6» Перми
2. «Гимназия № 10» Перми 
3. «СинТез» Перми  
4. «СОШ № 77 с углубленным изучением английского языка»  Перми
5. «Предметно-языковая школа «Дуплекс» Перми
6. «СОШ № 3» Краснокамска 
7. «Очерская  СОШ № 1»
</t>
  </si>
  <si>
    <t xml:space="preserve">1. «СОШ № 25» Перми 
2. «Предметно-языковая школа «Дуплекс» Перми
3. «СОШ № 11» Березники 
4. лицей № 1  Кунгура
</t>
  </si>
  <si>
    <t>28 февраля 2019</t>
  </si>
  <si>
    <t>Организация профориентационной работы в лицее: задачи, проблемы, достижения.</t>
  </si>
  <si>
    <t>Администрация школ, педагоги-психологи, социальные педагоги, учителя, классные руководители, тьюторы, представители вузов, учреждений СПО</t>
  </si>
  <si>
    <t>Каждый выпускник школы встает перед необходимостью совершения ответственного шага – предварительного самоопределения в отношении профессионального выбора собственной деятельности. Осуществлять профориентационную работу с подрастающим поколением необходимо начинать с раннего детства. Работа лицейского Центра профориентации направлена на три группы школьников:</t>
  </si>
  <si>
    <t xml:space="preserve">1. «Предметно-языковая школа «Дуплекс» Перми
2. Гимназия Нытвы
3. лицей № 1  Кунгура
</t>
  </si>
  <si>
    <t xml:space="preserve">1. «Гимназия № 1» Перми 
2. «Гимназия № 4» Перми 
3. «Лицей № 4» Перми 
4. «Гимназия №11 им. С.П.Дягилева» Перми
5. «Гимназия № 31» Перми 
6. «Гимназия № 33» Перми  
7. «СинТез» Перми 
8. «СОШ № 22» Перми
9. «СОШ № 28» Перми 
10. «СОШ № 65» Перми 
11. «СОШ № 77 с углубленным изучением английского языка»  Перми   
12. «СОШ № 94» Перми
13. «Предметно-языковая школа «Дуплекс» Перми 
14. «Очерская  СОШ № 1»
</t>
  </si>
  <si>
    <t xml:space="preserve">1. «СОШ № 22» Перми
2. «Гимназия № 2»  Соликамска  
3. Гимназия № 9 Березники 
4. «СОШ № 28» Перми 
5. «СОШ № 3» Березники 
6. «СОШ № 11» Березники
</t>
  </si>
  <si>
    <t xml:space="preserve">1. «Лицей № 10» Перми
2. «Гимназия № 1» Перми 
3. «Гимназия № 2»  Соликамска 
4. «Гимназия № 4» Перми 
5. «СинТез» Перми 
6. «СОШ № 22» Перми
7. «СОШ № 77 с углубленным изучением английского языка»  Перми
</t>
  </si>
  <si>
    <t xml:space="preserve">1. «Гимназия № 1» Перми 
2. «Лицей № 4» Перми 
3. «Гимназия № 33» Перми 
4. «СинТез» Перми 
5. «СОШ № 22» Перми
6. «СОШ № 65» Перми 
7. «СОШ № 77 с углубленным изучением английского языка»  Перми 
8. «Предметно-языковая школа «Дуплекс» Перми
9. «СОШ № 116» Перми 
10. лицей № 1  Кунгура
</t>
  </si>
  <si>
    <t xml:space="preserve">1. «Гимназия № 4» Перми 
2. «Гимназия № 6» Перми 
3. «СОШ № 22» Перми
4. «СОШ № 77 с углубленным изучением английского языка»  Перми
5. «Предметно-языковая школа «Дуплекс» Перми
6. Гимназия № 9 Березники
</t>
  </si>
  <si>
    <t xml:space="preserve">1. «Гимназия № 1» Перми
2. «СОШ № 22» Перми
3. «Предметно-языковая школа «Дуплекс» Перми
</t>
  </si>
  <si>
    <t xml:space="preserve">1. «Гимназия № 1» Перми 
2. «Гимназия № 33» Перми
3. «СОШ № 22» Перми
4. «Предметно-языковая школа «Дуплекс» Перми
</t>
  </si>
  <si>
    <t xml:space="preserve">1. «Гимназия № 33» Перми 
2. «СинТез» Перми 
3. «СОШ № 22» Перми
4. «СОШ № 28» Перми
5. «СОШ № 77 с углубленным изучением английского языка»  Перми
6. «Предметно-языковая школа «Дуплекс» Перми
</t>
  </si>
  <si>
    <t xml:space="preserve">1. «Лицей № 10» Перми
2. «Гимназия № 1» Перми 
3. «Лицей № 4» Перми 
4. «Гимназия № 33» Перми 
5. «СОШ № 22» Перми
6. «СОШ № 77 с углубленным изучением английского языка»  Перми 
7. «Очерская  СОШ № 1»
</t>
  </si>
  <si>
    <t xml:space="preserve">1. «Гимназия № 6» Перми
2. «Гимназия № 10» Перми 
3. «СинТез» Перми 
4. «СОШ № 22» Перми
5. «СОШ № 77 с углубленным изучением английского языка»  Перми
</t>
  </si>
  <si>
    <t>1. «СОШ № 22» Перми</t>
  </si>
  <si>
    <t>Обучающиеся 8 классов ОУ города, ОУ территорий Верхнекамья      (в том числе ОУ, входящие в состав  УНО НИУ ВШЭ)</t>
  </si>
  <si>
    <t xml:space="preserve">1. «СОШ № 28» Перми 
2. «Предметно-языковая школа «Дуплекс» Перми
3. «СОШ № 2» Верещагино
</t>
  </si>
  <si>
    <r>
      <t xml:space="preserve">Обучающиеся </t>
    </r>
    <r>
      <rPr>
        <sz val="10"/>
        <color rgb="FF000000"/>
        <rFont val="Times New Roman"/>
        <family val="1"/>
        <charset val="204"/>
      </rPr>
      <t>9-11  классов</t>
    </r>
  </si>
  <si>
    <r>
      <t xml:space="preserve">Обучающиеся </t>
    </r>
    <r>
      <rPr>
        <sz val="10"/>
        <color rgb="FF000000"/>
        <rFont val="Times New Roman"/>
        <family val="1"/>
        <charset val="204"/>
      </rPr>
      <t>1-11 классов, учителя, родители</t>
    </r>
  </si>
  <si>
    <r>
      <t xml:space="preserve">Обучающиеся </t>
    </r>
    <r>
      <rPr>
        <sz val="10"/>
        <color rgb="FF000000"/>
        <rFont val="Times New Roman"/>
        <family val="1"/>
        <charset val="204"/>
      </rPr>
      <t>5-11 классов</t>
    </r>
  </si>
  <si>
    <r>
      <t xml:space="preserve">Обучающиеся </t>
    </r>
    <r>
      <rPr>
        <sz val="10"/>
        <color rgb="FF000000"/>
        <rFont val="Times New Roman"/>
        <family val="1"/>
        <charset val="204"/>
      </rPr>
      <t>1-9 классов</t>
    </r>
  </si>
  <si>
    <r>
      <t xml:space="preserve">Обучающиеся </t>
    </r>
    <r>
      <rPr>
        <sz val="10"/>
        <color rgb="FF212121"/>
        <rFont val="Times New Roman"/>
        <family val="1"/>
        <charset val="204"/>
      </rPr>
      <t>1-4 классов</t>
    </r>
  </si>
  <si>
    <r>
      <t xml:space="preserve">Обучающиеся </t>
    </r>
    <r>
      <rPr>
        <sz val="10"/>
        <color rgb="FF000000"/>
        <rFont val="Times New Roman"/>
        <family val="1"/>
        <charset val="204"/>
      </rPr>
      <t>1-4 классов</t>
    </r>
  </si>
  <si>
    <r>
      <t xml:space="preserve">Обучающиеся </t>
    </r>
    <r>
      <rPr>
        <sz val="10"/>
        <color rgb="FF000000"/>
        <rFont val="Times New Roman"/>
        <family val="1"/>
        <charset val="204"/>
      </rPr>
      <t>6-9 классов</t>
    </r>
  </si>
  <si>
    <r>
      <t xml:space="preserve">Обучающиеся </t>
    </r>
    <r>
      <rPr>
        <sz val="10"/>
        <color rgb="FF000000"/>
        <rFont val="Times New Roman"/>
        <family val="1"/>
        <charset val="204"/>
      </rPr>
      <t>2-3 классов</t>
    </r>
  </si>
  <si>
    <r>
      <t xml:space="preserve">Обучающиеся </t>
    </r>
    <r>
      <rPr>
        <sz val="10"/>
        <color rgb="FF000000"/>
        <rFont val="Times New Roman"/>
        <family val="1"/>
        <charset val="204"/>
      </rPr>
      <t>8-11 классов</t>
    </r>
  </si>
  <si>
    <r>
      <t xml:space="preserve">Обучающиеся </t>
    </r>
    <r>
      <rPr>
        <sz val="10"/>
        <color rgb="FF000000"/>
        <rFont val="Times New Roman"/>
        <family val="1"/>
        <charset val="204"/>
      </rPr>
      <t>8, 10 классов</t>
    </r>
  </si>
  <si>
    <t>Количество ОУ всего</t>
  </si>
  <si>
    <t>Количество ОУ округа</t>
  </si>
  <si>
    <t>Количество участников всего</t>
  </si>
  <si>
    <t>Количество участников из ОУ округа</t>
  </si>
  <si>
    <t>Кол-во обучающихся всего</t>
  </si>
  <si>
    <t>Кол-во обучающихся из округа</t>
  </si>
  <si>
    <t>Кол-во педагогов всего</t>
  </si>
  <si>
    <t>Кол-во педагогов из округа</t>
  </si>
  <si>
    <t>Эффективность и результативность проекта для своего ОУ - разработчика проекта</t>
  </si>
  <si>
    <t>Эффективность и результативность проекта для сетевого взаимодействия</t>
  </si>
  <si>
    <t>Перечень ОУ – участников из университетского округа (факт)</t>
  </si>
  <si>
    <t>Может быть, стоит применять принцип организации взаимодействия «по кустам», то есть ОУ объединить в несколько близлежащих «кустов» и эти школы поддерживают сетевые проекты друг друга своим участием, при этом сохраняется возможность участия в них всех остальных ОУ</t>
  </si>
  <si>
    <t xml:space="preserve">• Значительная положительная динамика числа  участников Фестиваля за последние 3 года (по сравнению с прошлым годом динамика составила 39% по всем участникам:  на 37% больше приняло участие педагогов в этом году; в этом году в Фестивале приняло участие 37 ОУ, а в прошлом году их было только 27);
• Поддержка творческих детей и творчески  работающих учителей;
• Мотивация учащихся на чтение  книг.
</t>
  </si>
  <si>
    <t xml:space="preserve">1. МАОУ «Гимназия № 1» г. Перми 
2. МАОУ «СОШ № 25» г. Перми 
3. МАОУ «Предметно-языковая школа  «Дуплекс» г. Перми 
4. МАОУ " Химико-технологическая школа "СинТез" 
5. МАОУ «СОШ № 10» г. Кунгура
6. МБОУ «Гимназия» г. Чусового
</t>
  </si>
  <si>
    <t>Приезжайте сами к нам в гости</t>
  </si>
  <si>
    <t xml:space="preserve">• Обобщение опыта педагогов школы 25, получение внешней обратной связи.
• Представление нашего опыта ученикам и коллегам школ Округа.
• Расширение социального партнерства (в том числе и не из сферы образования)
</t>
  </si>
  <si>
    <t>олимпиада для учащихся 3-5х классов, построенная на идеях «понимающего характера» образования, цель, которой является организация понимания как способа духовно-практического освоения мира, основанного на способности человека выявлять, присваивать и формулировать смыслы.</t>
  </si>
  <si>
    <t xml:space="preserve">• Созданы условия для развития у учащихся умений целенаправленного извлечения смысловой информации из текстов культуры, критического, аналитического мышления.
• Выявлен уровень и качество понимания школьниками текстов на основе объективных индикаторов.
• Созданы и апробированы контрольно-оценочные материалы, разработанные педагогами МАОУ «Гимназия №10».
• Созданы условия для развития творческих контактов образовательных организаций, входящих в Округ инновационных учреждений НИУ ВШЭ.
</t>
  </si>
  <si>
    <t>Больше проводить очных олимпиад, привлекая школы города и края. «Живая» олимпиада даёт возможность творчески общаться детям, педагогам, родителям, знакомиться с опытом разных ОУ</t>
  </si>
  <si>
    <t xml:space="preserve">Увеличилось число ОУ участников проекта, особенно из Университетского округа </t>
  </si>
  <si>
    <t>Продолжить работу сетевого проекта на следующий учебный год, учесть предложения и замечания участников фестиваля «Большая перемена-2018»</t>
  </si>
  <si>
    <t xml:space="preserve">1. МАОУ «Гимназия №33», г. Пермь
2. МАОУ «СОШ № 28», г. Пермь
3. МАОУ «СОШ №65 с углубленным изучением английского языка», г. Пермь
4. МАОУ «Предметно-языковая школа «Дуплекс», г. Пермь
5. МБОУ «Средняя общеобразовательная школа №2», г. Верещагино
6. МБОУ «СОШ № 8», г. Краснокамск
7. МАОУ Гимназия, г. Нытва
8. МБОУ «Очерская средняя общеобразовательная школа №1», г. Очёр
</t>
  </si>
  <si>
    <t>• Созданы благоприятные условия для раскрытия личностного потенциала обучающихся и для формирования метапредметных компетенций,                     • Достаточно высокий уровень подготовки участников                                   • Обучающиеся готовы представлять себя и свои учебные организации                        • Участники получили хороший опыт выступления на аудиторию и смогли проанализировать свои сильные и слабые стороны                                                              • Слаженная работа команды жюри            • Увеличилось число участников из школ, не входящих в округ                                          • В жюри конкурса включены студенты, которые продемонстрировали высокий уровень умений аудирования, оценивания.</t>
  </si>
  <si>
    <t xml:space="preserve">• Предлагаем оставить конкурс спикеров на английском языке в рамках сетевого проекта на следующий год и привлечь к участию большее количество участников из школ, не входящих в проект.                        • Планируется уменьшить количество тем, так как есть темы, оставшиеся нераскрытыми. </t>
  </si>
  <si>
    <t xml:space="preserve">1. МАОУ «СОШ № 12 с углубленным изучением немецкого языка» г. Перми
2. МАОУ «Лицей № 1», г.Березники 
3. МАОУ «Гимназия № 9», г.Березники
4. МАОУ «СОШ с УИОП №3», г.Березники 
5. МАОУ «СОШ №11», г.Березники
6. МАОУ «СОШ № 8», г.Красновишерск
7. МАОУ «Гимназия № 2», г.Соликамск
</t>
  </si>
  <si>
    <t>Комплескная многофункциональная интеллектуальная ролевая игра</t>
  </si>
  <si>
    <t xml:space="preserve">Активное привлечение внимания обучающихся к глобальным проблемам человечества; расширение и углубление знаний по широкому кругу вопросов, связанных с деятельностью в области международного права и безопасности, экономического и социального развития, народонаселения и др.
</t>
  </si>
  <si>
    <t xml:space="preserve">• Развитие предметных компетенций: деловая коммуникация на иностранных языках, письменный и устный последовательный перевод;
• Развитие метапредметных компетенций и навыков;
• Прохождение учащимися профессиональных проб и практик на иностранных языках.
</t>
  </si>
  <si>
    <t>Привлечь к участию в проекте школы, лицеи и гимназии Пермского края.</t>
  </si>
  <si>
    <t>1. МАОУ «Гимназия № 33» Перми
2. МАОУ «СОШ № 77»
3. МАОУ «СОШ № 12»</t>
  </si>
  <si>
    <t xml:space="preserve">Фестиваль нацелен на привлечение внимания подростков к актуальным социальным проблемам местного сообщества, включение учащихся в реальную практическую деятельность по разрешению одной из этих проблем силами самих учащихся. Были представлены проекты: «От сердца к сердцу: связь поколений» (целевая аудитория проекта – Совет и ветераны педагогического труда Свердловского района), «Добрая сказка» для воспитанников детских домов и детей, находящихся на длительной госпитализации. Проекты «Несем радость в детский сад», «Подари ребенку радость» учащиеся планируют реализовать на базе детских садов Свердловского района: МБДОУ «Детский сад №50» комбинированного вида для детей с нарушениями зрения, д/с № 296, д/с № 422, д/с № 70. Для младших школьников старшие ребята придумали проекты «Интерактивная перемена», «Не скучные ПДД», «Freizeit für Kinder» (создание газеты на немецком языке с проведением билингвальных занятий), «Читательский клуб «Книга в копилку», «Твори добро». Шестиклассники двенадцатой школы задумали привести в порядок детскую площадку у НПО «Биомед» и назвали свой проект «Яркие дни «Биомеда». Восьмиклассников на пороге старшей школы волнует проблема профессионального самоопределения, поэтому они предлагают проект «Твой профессиональный выбор», а также экологическое состояние города, поэтому другая проектная группа предлагает проект «Спасибо из будущего». Самые старшие участники фестиваля – учащиеся 10 класса будут продолжать проект для детей с онкологическими заболеваниями, в планах этого года поиск связей с онкологическими центрами в Германии и налаживание общения больных детей обеих стран, а также создание аудиокниги для 17 лечебных учреждений Пермского края.
</t>
  </si>
  <si>
    <t xml:space="preserve">• создание условий для состязательной (конкурсной) языковой практики для учащихся и педагогов;
• возможность оценки уровня владения языком независимыми экспертами;
• возможность взаимодействия и сотрудничества с педагогами школ Округа и преподавателями высшей школы.
</t>
  </si>
  <si>
    <t xml:space="preserve">1. МАОУ «Лицей №10» г. Перми
2. МАОУ «Лицей №4» г. Перми
3. МАОУ «Гимназия №1» г. Перми
4. МАОУ «Гимназия №4» г. Перми
5. МАОУ «Гимназия №10» г. Перми
6. МАОУ «Гимназия №33» г. Перми
7. МАОУ «СОШ №22 с углублённым изучением английского языка» г. Перми
8. МАОУ «СОШ №25» г. Перми
9. МАОУ «СОШ №65 с углублённым изучением английского языка» г. Перми
10. МАОУ «Дуплекс» г. Перми
11. МАОУ «Химико-технологическая школа «СинТез» г. Перми
</t>
  </si>
  <si>
    <t xml:space="preserve">1. МАОУ «Лицей № 10» г. Перми
2. МАОУ «Лицей № 4» г. Перми
3. МАОУ «Гимназия № 4» г. Перми
4. МАОУ «Гимназия № 6» г. Перми
5. МАОУ «Гимназия № 31» г. Перми
6. МАОУ «Гимназия № 33» г. Перми
7. МАОУ «СОШ № 12» г. Перми
8. МАОУ «СинТез» г. Перми
9. МАОУ «СОШ №22» г. Перми
10. МАОУ «СОШ № 25» г. Перми
11. МАОУ «СОШ № 65» г. Перми
12. МАОУ «СОШ № 77» г. Перми
13. МАОУ «СОШ № 11» г. Березники
14. МБОУ «СОШ №8» г. Краснокамск
</t>
  </si>
  <si>
    <r>
      <t xml:space="preserve">S22MUN (Пермская школьная Модель ООН) </t>
    </r>
    <r>
      <rPr>
        <sz val="10"/>
        <color rgb="FFFF0000"/>
        <rFont val="Times New Roman"/>
        <family val="1"/>
        <charset val="204"/>
      </rPr>
      <t>- резерв</t>
    </r>
  </si>
  <si>
    <t>Конкурс-игра</t>
  </si>
  <si>
    <r>
      <t xml:space="preserve">«Знаток истории математики» в рамках проекта «Олимпиадное движение в Maketest» </t>
    </r>
    <r>
      <rPr>
        <sz val="10"/>
        <color rgb="FFFF0000"/>
        <rFont val="Times New Roman"/>
        <family val="1"/>
        <charset val="204"/>
      </rPr>
      <t>- резерв</t>
    </r>
  </si>
  <si>
    <t>Развивать данное направление работы округа по работе с одаренными детьми</t>
  </si>
  <si>
    <t>Задачи конкурса:
- распространение знаний по истории математики; 
- повышение познавательного интереса обучающихся;
- воспитание средствами математики культуры личности, понимания значимости математики для научно-технического прогресса, отношения к математике как к части общечеловеческой культуры через знакомство с историей развития математики, эволюцией математических идей.
- формирование коммуникативных навыков и волевых качеств личности;                                                                               - развитие системы поддержки талантливых детей.</t>
  </si>
  <si>
    <t xml:space="preserve">1.  МАОУ «Гимназия №6»
2. МАОУ «Гимназия №33»
3. МАОУ «СОШ №65»
4. МАОУ «СОШ №77»
5. МАОУ «СОШ №3 с УИОП» г. Березники
6. МАОУ «Гимназия» г. Чусовой
</t>
  </si>
  <si>
    <t xml:space="preserve">• Увлеченность детей решением логических, исторических задач и самой историей математики.
• Привлечение школ Пермского края и города Перми в проект «Олимпиадное движение в MakeTest»
</t>
  </si>
  <si>
    <t xml:space="preserve">1. МАОУ «Лицей № 4» г. Перми
2. МАОУ « Гимназия №1»г. Перми
3. МАОУ   «Гимназия № 4 имени братьев Каменских» г. Перми
4. МАОУ « Гимназия №6»г. Перми
5. МАОУ «СОШ №12 с углубленным изучением немецкого языка» г.Перми
6. МАОУ «СОШ № 22 с углубленным изучением иностранных языков»г. Перми
7. МАОУ «СОШ №65 с углубленным изучением английского языка» г.Перми
8. МАОУ « СОШ №77» г. Перми
9. МБОУ « СОШ№ 8» г. Краснокамска
</t>
  </si>
  <si>
    <t xml:space="preserve">• возможность оценить уровень подготовки обучающихся школы по выполнению нестандартных  задачь и метапредметных заданий;
• возможность продемонстрировать опыт педагогов ОУ для педагогического сообщества края;
• приобщение к культуре сотрудничества и взаимодействия между учреждениями Округа ВШЭ   и другими ОУ.
</t>
  </si>
  <si>
    <t>22 октября 2018 - 07 декабря 2018</t>
  </si>
  <si>
    <t xml:space="preserve">1. МАОУ «Гимназия №6», г.Пермь
2. МАОУ «СОШ №77» с углубленным изучением английского языка, г.Перми
3. МАОУ Химико-технологическая школа «СинТез», г.Пермь
4.  МБОУ «Очерская СОШ №1», г.Очер
</t>
  </si>
  <si>
    <t xml:space="preserve">наличие копилки при подготовке к ВПР по окружающему миру;                   активное участие детей в создании роликов;
</t>
  </si>
  <si>
    <t xml:space="preserve">1. МАОУ СОШ№3 г. Краснокамск
2. Гимназия г. Нытва
3. МБОУ СОШ№ 1 г. Очёр
</t>
  </si>
  <si>
    <t xml:space="preserve">• участники команд расширили свои знания по истории организации ВЛКСМ, гражданской войне, 
• познакомились в игровой форме с комсомольским движением в Краснокамском районе
• Огромную помощь и поддержку оказали социальные партнёры: Архивный отдел г. Краснокамска, МБУК Краснокамская картинная галерея, Ресурсный центр, школьный музей МБОУ СОШ №8, Центральная районная библиотека и Детская библиотека.
</t>
  </si>
  <si>
    <t xml:space="preserve">1. МАОУ  «Гимназия №33» г. Пермь
2. МАОУ «СОШ № 94» » г. Пермь
3. МАОУ «СОШ № 99» » г. Пермь
4. МАОУ «Лицей №1» г. Кунгур
5. МАОУ «СОШ № 8» г. Красновишерск
6.  МБОУ «Очерская средняя общеобразовательная школа№1»
7. МБОУ «Воткинский лицей» города Воткинска Удмуртской республики
</t>
  </si>
  <si>
    <t xml:space="preserve">Сетевые проекты дают новые возможности для совершенствования навыков сетевого взаимодействия, обработки информации различных типов, расширяют границы общения, создают условия для творческой реализации педагогов и детей. </t>
  </si>
  <si>
    <t xml:space="preserve">Данное направление деятельности вызывает интерес как у педагогов, так и у учеников т.к. является очень современным и перспективным. </t>
  </si>
  <si>
    <t>1. МБОУ «Гимназия № 11 им. С.П. Дягилева»</t>
  </si>
  <si>
    <t xml:space="preserve">• возможность подвести итоги, решить, насколько сам Фестиваль, форма его проведения, тематика, технологии актуальны для его целевой аудитории, 
• получить обратную связь, задать вопрос коллегам и ребятам: «Есть ли необходимость и желание работать в дальнейшем?», и если «да», то определять перспективы и вектор развития данного образовательного события. 
• все участники проекта единодушно поддержали авторов в стремлении к творческой интеграции подрастающего поколения, повышению уровня медиакультуры детей и молодежи, является наиболее значимым результатом реализации проекта. 
• год от года растет количество участников проекта, расширяется круг представителей профессионального журналистского сообщества, которые делятся с начинающими журналистами своим бесценным опытом.
</t>
  </si>
  <si>
    <t xml:space="preserve">Авторы проекта уже выражали сожаление по вопросу отсутствия команд из краевого центра, юга края на Фестивале юных журналистов. Главная причина – отдаленность г. Красновишерска от г. Перми (300 км), г. Чайковского (600 км) и т.п. и в связи с этим достаточно большие финансовые и временные затраты. Приняв во внимание данный факт, организаторы проекта запланировали дистанционный вид работы с ОУ Округа, однако только одна организация, а именно Муниципальное бюджетное общеобразовательное учреждение «Гимназия № 11 им. С.П. Дягилева», приняла участие в творческом дистанционном конкурсе «#ВолонтерыСредиНас». Предлагаем включить в рейтинг ОУ Округа работу с отдаленными территориями. </t>
  </si>
  <si>
    <t xml:space="preserve">1. МАОУ «Гимназия №1», г.Пермь 
2. МАОУ "Гимназия 3" г.Перми
3. МАОУ «Гимназия № 6» г. Перми
4. МАОУ Гимназия №10, 
5. МБОУ «Гимназия № 11 им. С.П. Дягилева», 
6. МАОУ "Гимназия №33" г. Перми, 
7. МАОУ «СОШ № 65 с углублённым изучением английского языка» г.Перми
8. МАОУ "СОШ №99", г.Пермь
9. МАОУ «СинТез», г.Пермь
10. МАОУ «Предметно-языковая школа «Дуплекс»
11. МАОУ ЛИЦЕЙ №1, г Кунгур
12. МАОУ "СОШ № 8", г.Красновишерск
13. МБОУ «Очёрская СОШ №1», город Очёр
14. МБОУ "СОШ №5" г. Чусовой
15. МБОУ «СОШ № 2», г. Верещагино 
16. МБОУ "Воткинский лицей"
17. МБОУ «Гимназия №14», г. Глазов, Удмуртская Республика
</t>
  </si>
  <si>
    <t xml:space="preserve">По сравнению с двумя прошлыми учебными годами увеличилось количество участников конкурса: в 2016-2017 учебном году 23 участника 7 школ Пермского края, в 2017-2018 учебном году - 96 участников конкурса 10 школ Пермского края, в этом учебном году 217 участников из 17 школ. </t>
  </si>
  <si>
    <t>невозможность приложить листы регистрации, листы опросника и фотографии участников в связи с тем, что конкурс проводится дистанционно. Требуются другие формы подтверждения.</t>
  </si>
  <si>
    <t xml:space="preserve">1. Лицей№10 г.Пермь
2. Лицей№4 г.Пермь
3. Гимназия№1г.Пермь
4. Гимназия№6 г.Пермь
5. Гимназия №33г.Пермь
6. Синтез г.Пермь
7. СОШ №22 г.Пермь
8. СОШ № 28 г.Пермь
9. СОШ№77 г.Пермь
10. СОШ №116 г.Пермь
11. СОШ «Дуплекс» г.Пермь
12. СОШ№8 г.Красновишерск
13. СОШ №8 г. Краснокамск
</t>
  </si>
  <si>
    <t xml:space="preserve">• Метапредметная игра представляет собой инновационную форму организации детско-родительского мероприятия.  
• Включение учащихся и родителей в практическую деятельность по разрешению вопросов, связанных с распределением семейного бюджета. 
• Учащиеся приобрели опыт работы в разновозрастных группах. 
• Формирование основ финансовой грамотности у младших школьников может быть успешно реализовано во внеурочной деятельности, когда и родители, и учителя становятся равноценными партнерами и заинтересованы в образовательных результатах.
</t>
  </si>
  <si>
    <t>-</t>
  </si>
  <si>
    <t xml:space="preserve">1. МБОУ «Базовая СОШ №1», г. Александровск
2. МАОУ «СОШ с УИОП №3», г. Березники
3. МАОУ «СОШ №11», г. Березники
4. МБОУ «СОШ № 8», г. Красновишерск
</t>
  </si>
  <si>
    <t xml:space="preserve">Включенность большого количества образовательных организаций разных уровней.
Интеграция дошкольного, начального общего, основного общего, среднего общего, высшего  образования. Обмен лучшими педагогическими практиками. Выступление представителя высшей школы.
</t>
  </si>
  <si>
    <t xml:space="preserve">1. МАОУ Химико-технологическая школа «СинТез» г. Перми
2. МАОУ «СОШ №77 с углубленным изучением английского языка" Перми
3. Предметно-языковая школа «Дуплекс» г. Перми
</t>
  </si>
  <si>
    <t xml:space="preserve">Проектная задача «Новогодние хлопоты» проводится в гимназии традиционно на пороге Нового года в параллели 5 классов. Переход младших школьников в основную школу является сложным этапом образования. Новые образовательные практики, основанные на коммуникации подростков, помогают решить задачу адаптационного периода, развивают метапредметные результаты, сформированные педагогами начальной школы.   </t>
  </si>
  <si>
    <t>Предлагаем выдавать документы педагогам, сопровождающих команды детей ОУ Университетского округа, т.к. они принимают активное участие в сетевых мероприятиях и отвечают за безопасность детей.</t>
  </si>
  <si>
    <t xml:space="preserve">• Укрепление связей при сетевом взаимодействии
• Пропаганда  знаний по психологии среди учащихся школ края
• Выделился ряд образовательных учреждений, которые являются постоянными участниками проекта в течение нескольких лет.
</t>
  </si>
  <si>
    <t xml:space="preserve">1. МАОУ «Лицей №10» г. Перми
2. МАОУ «Лицей №4» г. Перми
3. МАОУ «Гимназия №33» г. Пермь
4. МАОУ «СинТез» г. Перми
5. МАОУ «СОШ №22» г. Перми
6. МАОУ «СОШ №28» г. Перми
7. МАОУ «СОШ №65» г. Перми
8. МАОУ «СОШ №77» г. Перми
9. МАОУ» Экономическая школа №145»
10. МАОУ «Лицей №1» г. Кунгур
</t>
  </si>
  <si>
    <t xml:space="preserve">1. МАОУ «Лицей №10» г. Перми
2. МАОУ «Лицей №4» г. Перми
3. МАОУ «Гимназия №33» г. Пермь 
4. МАОУ «СинТез» г. Перми
5. МАОУ СОШ №28» г. Пермь
6. МАОУ «СОШ №65» г. Перми
7. Гимназия г. Чернушка
</t>
  </si>
  <si>
    <t xml:space="preserve">• Значительная положительная динамика числа  участников Фестиваля за последние 3 года 
• Расширение круга региональных участников
• Укрепление связей при сетевом взаимодействии
• Повышение качества выполнения работ обучающимися по русскому языку и окружающему миру
</t>
  </si>
  <si>
    <t xml:space="preserve">1. МАОУ «Лицей №10» Пермь
2. МАОУ «Лицей № 4» Пермь
3. МАОУ «Гимназия №1» Пермь
4. МАОУ «Гимназия № 4» имени братьев Каменских, Пермь
5. МАОУ «Гимназия №6» Пермь  6. МАОУ «Гимназия №11» имени С.П.Дягилева, Пермь
7. МАОУ «СОШ №22» Пермь
8. МАОУ «СОШ №28» Пермь
9. МАОУ «СОШ № 65» Пермь
10. МАОУ «СОШ №77» Пермь
11. МАОУ «Дуплекс» Пермь
12. МАОУ «Лицей № 1» Березники
13. МАОУ «Гимназия №9» Березники
14. МАОУ «СОШ № 8» Краснокамск
15. МАОУ « Гимназия» Чайковский
</t>
  </si>
  <si>
    <t xml:space="preserve">1. МАОУ «Гимназия № 4 имени братьев Каменских», г.Пермь
2. МАОУ «Гимназия № 6», г.Пермь
3. МАОУ «Гимназия № 10»
4. МБОУ «Гимназия № 11 им. С.П.Дягилева», г.Пермь
5. МБОУ «Гимназия № 17», г.Пермь
6. МАОУ «Гимназия № 33», г.Пермь
7. МАОУ «Дуплекс», г.Пермь
8. МБОУ «СОШ №2». Г.Верещагино
9. МБОУ «Гимназия», г.Чусовой
</t>
  </si>
  <si>
    <t>Данная форма мероприятия оправдала себя</t>
  </si>
  <si>
    <t>Данный сетевой проект проводить ежегодно</t>
  </si>
  <si>
    <t xml:space="preserve">1. МАОУ «Гимназия № 6» г. Перми
2. МАОУ «Гимназия № 33» г. Перми
3. МАОУ «СинТез» г. Перми 
4. МАОУ «СОШ № 77с углубленным изучением английского языка»
</t>
  </si>
  <si>
    <t>Организация совместного читательского творчества взрослых и детей как одного из способов общения, поддержание и укрепление традиции семейного чтения, развитие творческих способностей участников мероприятия</t>
  </si>
  <si>
    <t xml:space="preserve">Пополнена коллективная Google Карта «Парки Пермская края».
Сконструированные и опубликованные модели ЭКО-парка указывают на соответствующий уровень информационной компетентности и общеобразовательной подготовки в области современных информационных технологий.
Содержание коллективного «Облака слов» свидетельствует об отношении детей к паркам как к образовательному пространству своей местности.
</t>
  </si>
  <si>
    <t xml:space="preserve">поддерживать и способствовать реализации Плана и в дальнейшем. </t>
  </si>
  <si>
    <t xml:space="preserve">1. МАОУ «Гимназия № 33» г. Перми 
2. МАОУ «СОШ № 25» г. Перми 
3. МАОУ «СОШ № 65 с углубленным изучением английского языка» г.Перми
4. МАОУ СОШ №3  г. Краснокамска
5. МБОУ  «СОШ №8» г. Краснокамска
6. МБОУ «Очерская СОШ № 1»
</t>
  </si>
  <si>
    <t xml:space="preserve">1. Большой охват участников: всего работало 17 секций: 10 в основной школе и 7 в начальной школе, 172 человека. 
2. Коллеги отметили деловую атмосферу, профессиональное общение и безусловную пользу от обмена опытом. 
3. По десятибалльной шкале наш марафон оценён на 9,5 баллов. 
4. Чаще всего звучало предложение  снова встретиться в Гимназии г.  Нытвы. 
</t>
  </si>
  <si>
    <t xml:space="preserve">1. Продумать, как  ведущему мастер-класс получить отзыв  в письменном виде.
2. Продумать доступ к материалам Марафона в Интернете.
3. Трудно было выбрать секцию (во всех секциях были интересные темы).
4.  Можно использовать  метод квеста, чтобы педагоги могли охватить больше мастер-классов.
5. Расширить аудиторию участников Марафона. 
</t>
  </si>
  <si>
    <t xml:space="preserve">1. МАОУ "СОШ № 28" г. Перми
2. МАОУ «СОШ №10» г.Кунгура
</t>
  </si>
  <si>
    <t xml:space="preserve">Содействие росту профессиональной компетенции педагогов в рамках предметных областей. Опыт организации конкурса для педагогов, возможность для педагогов оценить уровень своих предметных компетенций, увидеть типичные ошибки, затруднения (например, педагоги, так же, как и ученики, делают ошибки из-за невнимательного чтения задания). Возможность обобщить и представить собственный педагогический опыт по теме проекта._Для слушателей – пополнение методической копилки, дидактические материалы для работы в разных классах, знакомство с новыми приемами и методами работы, конкретные рекомендации по организации работы. </t>
  </si>
  <si>
    <t>Выпустить сборник с разработками мероприятий.</t>
  </si>
  <si>
    <t xml:space="preserve">1. МАОУ «Лицей № 4», Пермь
2. МАОУ «Гимназия № 9», Березники
3. МАОУ «СОШ № 8», Красновишерск
4. МАОУ «Лицей № 4», Пермь 
</t>
  </si>
  <si>
    <t xml:space="preserve">Популяризация гражданско-патриотических ценностей в молодежной среде,сетевое взаимодействие </t>
  </si>
  <si>
    <t>Все устраивает</t>
  </si>
  <si>
    <t xml:space="preserve">1. МАОУ«Гимназия № 6» г. Перми 
2. МАОУ «СОШ № 77» с углубленным изучением английского языка, город Пермь
3. МАОУ «СОШ № 3»,город Краснокамск
4. МАОУ «Лицей №1» г. Кунгур
5. МАОУ «СОШ № 10»г. Кунгура
</t>
  </si>
  <si>
    <t>Форма отчета для дистанционных проектов требует корректировки</t>
  </si>
  <si>
    <t xml:space="preserve">1. МАОУ «СОШ №65 с углубленным изучением английского языка» г. Пермь
2. МАОУ Лицей № 1 г. Березники
3. МАОУ «Гимназия №9» г. Березники
4. МАОУ СОШ №11 г. Березники
</t>
  </si>
  <si>
    <t xml:space="preserve">Развитие навыков говорения на английском языке, фонетической стороны речи;
Повышение мотивации изучения английского языка;
Создание условий для новых форм взаимодействия ОУ округа и других ОУ территорий Верхнекамья.
</t>
  </si>
  <si>
    <t xml:space="preserve">Гармоническое развитие школьников; популяризация здорового образа жизни; пропаганда научных знаний фундаментальных основ предметов естественно-научного цикла._Обмен опытом педагогов. Развитие коммуникативных навыков, социализация подростков </t>
  </si>
  <si>
    <t>Привлекать к участию в Турнире большее количество команд из других населенных пунктов Пермского края; помощь с наградными документами (благодарности учителям, подготовившим участников на бланках НИУ ВШЭ); продолжить конкурс в следующем году и добавить испытания на межпредметные знания.</t>
  </si>
  <si>
    <t xml:space="preserve">1. МАОУ «Лицей №1» г.Березники
2. МАОУ Гимназия №9 г.Березники
3. МБОУ СОШ № 8, г.Красновишерск
</t>
  </si>
  <si>
    <t xml:space="preserve">1. МАОУ «СОШ № 25» г.Пермь
2. МАОУ Гимназия №9 г.Березники
3. МАОУ СОШ № 11 г.Березники
</t>
  </si>
  <si>
    <t>Вовлечение учащихся 5-6 классов в деятельность, повышение мотивации к изучению физики и математики, развитие логического мышления учащихся, формирование коммуникативных навыков, учебного сотрудничества, трансляция опыта учителей в проведении математических и физических игр.</t>
  </si>
  <si>
    <t xml:space="preserve">Наградные документами (благодарности учителям, подготовившим участников на бланках НИУ ВШЭ);
продолжить конкурс в следующем году.
</t>
  </si>
  <si>
    <t xml:space="preserve">1. МАОУ «Лицей №10» г. Пермь 
2. МАОУ «Гимназия №33» г. Пермь
3. МАОУ «СинТЕз» г. Пермь
4. МБОУ «Средняя общеобразовательная школа №8» г. Краснокамска
5. МАОУ «Лицей №1» г. Кунгур
6. МБОУ «ОСОШ №1» г. Очер
</t>
  </si>
  <si>
    <t xml:space="preserve">1. знакомство и продвижение метапредметного олимпиадного движения в районе и крае;
2. интерес участников фестиваля к разным направлениям олимпиадного движения
</t>
  </si>
  <si>
    <t>ежегодное проведение фестиваля «Метапроба» (основное пожелание всех участников  открытого фестиваля «Метапроба»)</t>
  </si>
  <si>
    <t xml:space="preserve">1. МАОУ «СОШ №3» г. Краснокамска
2. Гимназия г. Нытва
</t>
  </si>
  <si>
    <t xml:space="preserve">Все участники Фестиваля дали высокую оценку работе семинара, организации и общей атмосфере мероприятия. В качестве достоинств семинара названы актуальность выступлений, мастер-классов, стендовых докладов, разнообразие представленных педагогических технологий, доступность и содержательность материала. </t>
  </si>
  <si>
    <t xml:space="preserve">1. МАОУ «Лицей №10» г.Пермь
2. МАОУ «Гимназия №1» г.Пермь
3. МАОУ «СОШ №65» г.Пермь
4. МАОУ «СОШ №77» г.Пермь
5. МБОУ «СОШ №2»г.Верещагино
6. МАОУ «СОШ № 8» г.Красновишерск
7. МБОУ «Гимназия» г.Чусовой
</t>
  </si>
  <si>
    <t xml:space="preserve">1) при современной загруженности педагогов дистанционная форма проведения конкурса приемлема, тема для педагогов города является актуальной и востребованной;
2) реализация конкурса позволила организовать взаимодействие и сотрудничество с другими ОУ города при осуществлении экспертизы конкурсных материалов (СОШ №120, ИРО ПК)
</t>
  </si>
  <si>
    <t>1) для себя определили «точки роста» - разработать конкурс поэтапным участием и с очным представлением работ победителей.</t>
  </si>
  <si>
    <t>МАОУ «Гимназия № 33» г.  Перми</t>
  </si>
  <si>
    <t>Конкурс интерактивных уроков по решению задач по математике в Олимпиадном движении в Maketest</t>
  </si>
  <si>
    <t>Учителя математики</t>
  </si>
  <si>
    <t xml:space="preserve">Разработка интерактивных уроков - электронных образовательных материалов, предназначенных для организации взаимодействия и обучения учащихся по образовательным темам. </t>
  </si>
  <si>
    <t>1. МАОУ «Гимназия №1»</t>
  </si>
  <si>
    <t>Разработанные уроки можно использовать как в урочной так и внеурочной деятельности, при подготовке к олимпиадам  и конкурсам, и развитию познавательного интереса к нестандартной математике.</t>
  </si>
  <si>
    <t xml:space="preserve">Жаль, что в конкурсе приняли участие только учителя гимназий 1 и 33,те которые являются разработчиками проекта.  
Предложение: сроки работы конкурса выбирать более подходящие для коллег. Представлять проект и конкурсы на весь год в начале учебного года, чтобы учителя планировали свою работу на весь учебный год.
</t>
  </si>
  <si>
    <t>1. МБОУ «Очёрская СОШ №1»</t>
  </si>
  <si>
    <t xml:space="preserve">1. дети оценивают конкурсные задания не только как интересные, но и познавательные, расширяющие горизонты, обеспечивающие интеграцию знаний, выявляющие уровень универсальных учебных действий в новых условиях;
2. 11 из 18 заданий – авторские!
3. выдержан формат компетентностно – ориентированных заданий; задания наце
4. дети получили опыт коммуникации, интеграции, открытий
5. учителя увидели сложности в выполнении  заданий  обучающимися, проанализировали западающие  действия.
</t>
  </si>
  <si>
    <t xml:space="preserve">сетевые образовательные проекты позволяют познакомиться с уникальным инновационным опытом внеурочной деятельности в ОО, погрузиться в творческую атмосферу формирования образовательных результатов в соответствии с ФГОС, выявить уровень собственного развития  </t>
  </si>
  <si>
    <t xml:space="preserve">1. МАОУ «Гимназия №33» г. Перми
2. МАОУ «Средняя школа №77 с углубленным изучением английского языка» г. Перми
</t>
  </si>
  <si>
    <t>Создан банк фотографий (постановочных кадров), которые в дальнейшем будут оформлены в рекреации школы (проект будет продолжен)</t>
  </si>
  <si>
    <t xml:space="preserve">1. МАОУ «Лицей № 1» г. Березники
2. МАОУ гимназия № 9 г. Березники
</t>
  </si>
  <si>
    <t xml:space="preserve">В результате проведения сетевого образовательного проекта «Бал «Романтика XIX века»  участники  познакомились  с литературными и музыкальными произведениями  XIX века, научились  исполнять исторические  танцы бальной эпохи XIX  века (полонез, мазурка, вальс, котильоны, галоп-кадриль и другие), закрепили знания правил этикета, умения и навыки поведения в обществе. В рамках мероприятия были созданы все условия для творческой самореализации каждого участника Бала, что было  подтверждено на  этапе рефлексии.
    Был  представлен  опыт работы МАОУ средняя общеобразовательная школа № 11 г. Березники по воспитанию чувства патриотизма у учащихся при изучении исторического наследия  России для образовательных учреждений города.  
    В рамках сетевого образовательного проекта «Бал «Романтика XIX века»  организовано творческое сотрудничество и установлены  межличностные контакты между учащимися и педагогами разных образовательных учреждений, клубом исторического танца «Береслада»  для дальнейшего сотрудничества.
</t>
  </si>
  <si>
    <t xml:space="preserve">   Проведение данного  мероприятия  планируем сделать ежегодным с привлечением к участию  более широкого круга образовательных учреждений города и края, продолжать работу по сохранению и изучению бальных традиций, культуры,  изучению творчества известных поэтов, музыкантов, художников   XIX века.</t>
  </si>
  <si>
    <t xml:space="preserve">1. МАОУ Лицей №10
2. Гимназия № 4 им. Братьев Каменских
3.  МАОУ «СОШ №7»
</t>
  </si>
  <si>
    <t xml:space="preserve">1. МАОУ  Лицей 10 г. Пермь
2. МАОУ «Гимназия № 6 « г. Пермь
3. МАОУ «СОШ № 77 « г.Пермь
4. МАОУ СОШ «Дуплекс» г.Пермь
5. МАОУ « СОШ № 11» г.Березники
6. Гимназия  г. Нытвы
7. МБОУ  «Воткинский лицей» г. Воткинск
</t>
  </si>
  <si>
    <t xml:space="preserve">1.Привлечение в проект уч-ся разных классов  (4-11), родителей и учителей разных предметных областей (истории, русского языка и литературы, начальных классов)
2.Оформление 2 фотовыставок 
3.Поездка участников и победителей в г. Санкт-Петербург на мероприяти , посвященные 75-летию снятия блокады Ленинграда
4.Торжественное закрытие и подведение итогов проекта
</t>
  </si>
  <si>
    <t xml:space="preserve">1. Большое количество участников конкурса.
2.Языковое и культурное разнообразие представленных произведений.
3.Разнообразие языков (английский, немецкий, французский, русский как иностранный,турецкий
4.Атмосфера сотворчества и содружества.
5.Желание продолжать и сделать конкурс традиционным.
</t>
  </si>
  <si>
    <t xml:space="preserve">1.Рассмотреть возможность проведения данного конкурса в два дня из-за большого количества участников. 
2.Привлекать для работы в жюри конкурса педагогов из других ОУ.
3 Проводить конкурс, по возможности, в субботу.
4. Проводить общую церемонию закрытия конкурса.
</t>
  </si>
  <si>
    <t>Высокие отзывы коллег из других школ, а также родителей и детей; востребованность (этот вывод можно слелать из количества участников); развитие и продвижение в ходе разработки наших педагогов; опыт проведения подобных мероприятий.</t>
  </si>
  <si>
    <t>Поддерживать подобные инициативы.</t>
  </si>
  <si>
    <t xml:space="preserve">1. Лицей № 4
2. Гимназия № 17
3. Гимназия № 33
4. СОШ № 12
5. СОШ № 25
6. СОШ № 28
7. СОШ № 65
8. СОШ № 77
9. СОШ «Дуплекс»
</t>
  </si>
  <si>
    <t>1. МАОУ «СОШ №116» г.Пермь</t>
  </si>
  <si>
    <t>1. творческая активность школьников
2. формирование эстетического вкуса
3. повышение интереса к танцевальному спорту
4. мотивация к повышению качества танцевального мастерства школьников
5. организация досуговой деятельности семьи</t>
  </si>
  <si>
    <t xml:space="preserve">Наша школа активно участвует в предложениях других школ по реализации сетевых проектов. Хотелось бы больше участников из других ОУ. </t>
  </si>
  <si>
    <t xml:space="preserve">1. МАОУ «Гимназия № 33» 
2. МАОУ «СОШ № 12»
3. МАОУ «СинТез»
4. МАОУ «СОШ № 25»
5. МАОУ «СОШ № 94»
6. МБОУ «Очёрская СОШ №1»
7. МБОУ Воткинский лицей
</t>
  </si>
  <si>
    <t xml:space="preserve">1. творческая активность школьников
2. повышение интереса к чтению, осмысленное чтение
3. развитие критического мышления
4. организация досуговой деятельности детей
</t>
  </si>
  <si>
    <t xml:space="preserve">1. творческая активность школьников
2. повышение интереса к английскому языку
3. развитие исследовательских умений
4. организация общения на языке, расширение круга знакомств
</t>
  </si>
  <si>
    <t xml:space="preserve">Хотелось бы большее количество участников </t>
  </si>
  <si>
    <t xml:space="preserve">1. МАОУ «Гимназия № 1»
2. МАОУ «Гимназия № 4»
3. МАОУ «Гимназия № 6»
4. МАОУ «Гимназия № 11»
5. МАОУ «Гимназия № 33» 
6. МАОУ «СОШ № 28» 
7. МАОУ «СОШ № 8» г. Красновишерска
</t>
  </si>
  <si>
    <t xml:space="preserve">1. создание условий для выявления и максимального развития интеллектуальных способностей учащихся, 
2. включение  учащихся МАОУ «СОШ №94» во все этапы проведения НПК (и организаторы, и участники),
3. школа открыта для новых контактов и связей; расширился спектр ОУ, принявших участие в НПК по сравнению с прошлым учебным годом, в тоже время большая часть ОУ, принявших участие в конференции в прошлом году, вновь приехали на конференцию. 
4. повышение осознанности и мотивации педагогического коллектива к организации исследовательской деятельности учащихся,
5. совершенствование опыта экспертной деятельности педагогов,
6. повышение качества предоставленных работ на конференцию.
</t>
  </si>
  <si>
    <t>Сетевые проекты - это очень важное направление деятельности Университетского округа НИУ-ВШЭ, и совершенствование его в основном зависит от совершенствования организации мероприятий самих ОУ округа, а это возможно только при наличии опыта. Опыт нашей школы оцениваем положительно.</t>
  </si>
  <si>
    <t xml:space="preserve">1. МАОУ «Гимназия №10»
2. МАОУ «Гимназия №11» им. Дягилева
3. МАОУ «Гимназия №31» 
4. МАОУ «Гимназия №33»
5. МАОУ «Химико-технологическая школа СинТез»
6. МАОУ «СОШ №22» 
7. МАОУ «СОШ №25» 
8. МАОУ  «СОШ №28» г.Перми
9. МАОУ «СОШ №77»
10. МАОУ СОШ №99»
11. МБОУ «Добрянская СОШ №3»
12. МАОУ «СОШ №3» г.Краснокамска
13. МБОУ «СОШ №8» г.Краснокамск
14. МАОУ «Лицей №1» г.Кунгура
</t>
  </si>
  <si>
    <t xml:space="preserve">1. МАОУ «Лицей № 4» г. Перми
2. МАОУ «Гимназия №3» г. Перми
3. МАОУ «Гимназия №33» г. Перми
4. МАОУ «СинТез» г. Перми
5. МАОУ «СОШ №77» г. Перми
6. МАОУ «СОШ №99» г. Перми
7. МАОУ «СОШ №116» г. Перми
8. МАОУ «СОШ №11» г. Березники
</t>
  </si>
  <si>
    <t xml:space="preserve">1. создание условий для выявления и максимального развития интеллектуальных способностей учащихся, 
2. включение  учащихся МАОУ «СОШ №94» во все этапы проведения олимпиады (и организаторы, и участники),
3. школа открыта для новых контактов и связей; большая часть ОУ, принявших участие в олимпиаде, уже традиционно являются участниками сетевых мероприятий, организованных нашей школой. 
4. повышение осознанности и мотивации педагогического коллектива к организации олимпиадного движения учащихся,
5. совершенствование опыта экспертной деятельности педагогов,
6. разработка метапредметных заданий педагогами школы, являющимся новым опытом в их образовательной деятельности.
</t>
  </si>
  <si>
    <t>Сетевые проекты - это очень важное направление деятельности Университетского округа НИУ-ВШЭ, и совершенствование его в основном зависит от совершенствования организации мероприятий самих ОУ округа, а это возможно только при наличии опыта. Опыт нашей школы оцениваем положительно. Это второй сетевой проект, организованный нашей школой в этом учебном году.</t>
  </si>
  <si>
    <t>Получение опыта проведения конкурса, работы с удаленными учебными организациями, повышение информационной культуры учащихся, развитие чувства патриотизма среди учащихся общеобразовательных учреждений</t>
  </si>
  <si>
    <t xml:space="preserve">Материальный ресурс </t>
  </si>
  <si>
    <t xml:space="preserve">1. МАОУ СОШ № 22 г.Перми с углубленным изучением иностранных языков
2. МБОУ «Воткинский лицей»
</t>
  </si>
  <si>
    <t xml:space="preserve">1. МАОУ «Гимназия № 1» г. Перми
2. МАОУ «Гимназия № 3» г. Перми
3. МАОУ «Гимназия № 6» г. Перми
4. МАОУ  «Гимназия № 10» г. Пермь
5. МБОУ «Гимназия № 11 им. С.П. Дягилева» г.Перми
6. МАОУ «Гимназия № 31» г. Перми
7. МАОУ "Гимназия №33" г. Перми
8. МАОУ "СинТез" г. Перми
9. МАОУ «СОШ № 25» г. Перми
10. МАОУ «СОШ № 28» г. Перми
11. МБОУ «СОШ № 2» г. Верещагино
</t>
  </si>
  <si>
    <t xml:space="preserve">1. Выявление одаренных учащихся
2. Повышение мотивации к изучению школьных предметов
3. Активизация интеллектуального потенциала талантливых школьников
4.Повышение мотивации учащихся для дальнейшего занятия исследовательской деятельностью
</t>
  </si>
  <si>
    <t xml:space="preserve">1. Продолжить деятельность по реализации данного направления
2. Школа готова стать центром по реализации научно-исследовательского направления
3. Нужен выход на более высокий уровень НПК после краевого
4. Хотелось бы видеть представителей ВШЭ в качестве жюри НПК
</t>
  </si>
  <si>
    <t xml:space="preserve">1. Гимназия № 10 г. Перми
2. Гимназия № 33 г. Перми
3. Школа № 77 г. Перми
</t>
  </si>
  <si>
    <t xml:space="preserve">1.Проект был направлен на  воспитание детей через приобщение к лучшим традициям русской народной музыкальной культуры, классической музыки. Все произведения, которые исполняли коллективы имели духовную значимость.
2. Участники и руководители конкурса смогли пообщаться на интересующие их темы, поделились своими проблемами и успехами, обменялись мнениями, а ребята получили удовольствие от своей творческой деятельности, что еще больше усилило желание добиваться высоких результатов в этом направлении.
3. Педагоги и коллективы познакомились с новыми инструментами, некоторые руководители показали, что возможно включать в шумовой оркестр профессиональные инструменты: домру, флейту и т.д., что повышает  желание детей обучаться в музыкальной школе и совершенствовать свои музыкальные знания и навыки.
</t>
  </si>
  <si>
    <t>Проведение семинаров по обмену опытом и  мастер – классов для руководителей шумовых оркестров и учителей музыки. Создание условий для выступлений учащихся.</t>
  </si>
  <si>
    <t>1. МАОУ «СОШ № 22 с углублённым изучение иностранных языков» г. Перми</t>
  </si>
  <si>
    <t xml:space="preserve">1. создание условий для эффективного общения тьюторов и всех интересующихся тьюторством;
2. знакомство с инновационными образовательными практиками;
3. бизнес-продукты.
</t>
  </si>
  <si>
    <t>Помощь в организации участников мероприятия</t>
  </si>
  <si>
    <t xml:space="preserve">1. МАОУ «Гимназия №3» г. Пермь
2. МАОУ « Гимназия №6» г. Пермь
3. МАОУ « СОШ №25» г. Пермь
4. МАОУ « СОШ №65» г. Пермь
5. МБОУ « СОШ №77» г. Пермь
</t>
  </si>
  <si>
    <t xml:space="preserve">1. возможность создания среды партнёрского взаимодействия учителей, учащихся; родителей, педагогов дошкольных образовательных учреждений, заинтересованных лиц;
2. возможность реализации идей цифровых педагогических технологий; 
3.  использование возможностей альтернативных образовательных практик;
4. создание единой коммуникативной площадки для интенсивного информационного обмена между участниками хакатона;
5.  популяризация использования различных технологий в образовании.
</t>
  </si>
  <si>
    <t xml:space="preserve">1. МАОУ СОШ № 116 г. Перми
2. МАОУ «Лицей № 1» г. Березники
3. МАОУ гимназия № 9 г. Березники
4. МАОУ СОШ № 3 с УИОП г. Березники
</t>
  </si>
  <si>
    <t xml:space="preserve">В результате проведения открытой городской олимпиады по химии для учащихся 8-х классов    был  представлен  опыт работы МАОУ средняя общеобразовательная школа № 11 г. Березники по выявлению и поддержке одарённых обучающихся, интересующихся химией, по   созданию условий для проявления индивидуальных способностей среди учащихся 8-х классов.
    В рамках сетевого образовательного проекта  «Открытая городская олимпиада по химии для учащихся 8-х классов «Химическое созвездие»  организовано творческое сотрудничество и установлены  межличностные контакты между учащимися и педагогами разных образовательных учреждений для организации вне¬классной работы по химии, призванной развивать познавательные инте¬ресы и профессиональные склонности учащихся,   и дальнейшей работы по пропаганде химических знаний у подрастающего поколения. В рамках мероприятия были созданы все условия для самореализации каждого участника, что было  подтверждено на  этапе рефлексии.
</t>
  </si>
  <si>
    <t>Проведение данного  мероприятия  в рамках сетевых образовательных проектов УНО НИУ ВШЭ планируем сделать ежегодным с расширением географии участников олимпиады,  с привлечением к участию  более широкого круга образовательных учреждений города и края. Для поддержания интереса к изучению экспериментальной химии, помимо традиционных задач тестового характера, в дальнейшем  планируется  включение в задания олимпиады  экспериментальных задач с использованием простейших лабораторных операций.</t>
  </si>
  <si>
    <t xml:space="preserve">1. МАОУ «Лицей №4»
2. МАОУ «Гимназия №3»
3. МАОУ «Гимназия №10»
4. МБОУ Гимназия № 17 
5. МАОУ «СОШ №22 с углубленным изучением иностранных языков г. Перми»
6. МАОУ "СОШ 77 с углубленным изучением английского языка"
7. МАОУ «СОШ № 94»
</t>
  </si>
  <si>
    <t xml:space="preserve">1. воспитание позитивного отношения к процессу обучения;
2. активизация познавательной деятельности в области иностранного (английского) языка; 
3. развитие у учащихся навыков рефлексии и самосознания 
4. развитие у учащихся навыка защиты своих выводов в процессе публичного выступления;
5. поощрение обучающихся, уделяющих внимание саморазвитию в плане межпредметных взаимосвязей и универсальных учебных действий;
6. повышение престижа метапредметных компетенций как основного результата обучения.
</t>
  </si>
  <si>
    <t>Для привлечения аудитории для участия в данном проекте нашей команде пришлось использовать множество каналов коммуникации, помимо рассылки университетского округа: собственная рассылка, личные звонки педагогам, социальные сети. Если бы мы использовали только канал университетского округа, то количество участников олимпиады не перевалило бы за 50. Судя по всему, письма просто теряются в объеме электронной корреспонденции школ. По сравнению с прошлым годом количество школ-участниц из университетского округа сократилось. В данном году олимпиада проводилась совместно с НИУ ВШЭ - Пермь, учитывая тот факт, что для поступления в НИУ ВШЭ (кроме ПИ) необходимо сдавать ЕГЭ по английскому, в будущем хотелось бы расширить формат Олимпиады и сделать ее более масштабной с точки зрения количества и возраста участников. Таким образом, данная олимпиада может стать новым каналом привлечения потенциальных абитуриентов</t>
  </si>
  <si>
    <t xml:space="preserve">1. МБОУ «БСОШ № 1» г.Александровск
2. МАОУ «СОШ с УИОП № 3» г.Березники
 3. МАОУ СОШ № 11 г.Березники
</t>
  </si>
  <si>
    <t>Активизация детского чтения, повышение значимости литературного творчества и познава-тельного интереса учащихся, увеличение количества учащихся, желающих принимать учас-тие в командных соревновательных играх</t>
  </si>
  <si>
    <t>Надеемся на дальнейшее сотрудничество!</t>
  </si>
  <si>
    <t>24 марта 2019</t>
  </si>
  <si>
    <t xml:space="preserve">05 февраля – 02 марта 2019 </t>
  </si>
  <si>
    <t>с 24 января 2019 по 21 февраля 2019</t>
  </si>
  <si>
    <t xml:space="preserve">19  марта 2019 года </t>
  </si>
  <si>
    <t xml:space="preserve">с 25  февраля   по 29 марта 2019 г. </t>
  </si>
  <si>
    <t xml:space="preserve">Проект дает возможность учителям, детям и их родителям  погрузиться в английский язык, сплотиться и проявить свои творческие способности в  театральной постановке. Это возможность практики языка в естественной обстановке, что  сильно отличает проект от урока английского языка. И, главное, данный проект –стимул к дальнейшему развитию и совершенствованию! </t>
  </si>
  <si>
    <t>сентябрь- ноябрь 2018</t>
  </si>
  <si>
    <t xml:space="preserve">1. МАОУ «Лицей №10»
2. МБОУ «Гимназия №11 им. С.П. Дягилева»
3. МАОУ «Гимназия №33» 
4. МАОУ «СинТез»
5. МАОУ «СОШ №65 с углубленным изучением английского языка»
6. МАОУ «СОШ №77»
7. МАОУ «Гимназия №2» г.Соликамск
</t>
  </si>
  <si>
    <t>Улучшить информированность других ОУ</t>
  </si>
  <si>
    <t>04.12.2018 г.</t>
  </si>
  <si>
    <t>25.03.2019г</t>
  </si>
  <si>
    <t xml:space="preserve">20 апреля 2019 </t>
  </si>
  <si>
    <t>13 марта 2019-13 апреля 2019</t>
  </si>
  <si>
    <t xml:space="preserve"> 28 февраля 2019</t>
  </si>
  <si>
    <t>Обучающиеся 9-11  классов</t>
  </si>
  <si>
    <t>декабрь 2018 - январь 2019</t>
  </si>
  <si>
    <t>26 декабря 2018</t>
  </si>
  <si>
    <t xml:space="preserve">11 апреля 2019 года </t>
  </si>
  <si>
    <t>ноябрь-декабрь 2018</t>
  </si>
  <si>
    <t>14-24    октября 2018</t>
  </si>
  <si>
    <t xml:space="preserve"> 1 февраля - 22 марта 2019</t>
  </si>
  <si>
    <t>1 декабря 2018 - 25 января 2019</t>
  </si>
  <si>
    <t xml:space="preserve">20 декабря 2018 - 22 февраля 2019 </t>
  </si>
  <si>
    <t>9-30 января 2019</t>
  </si>
  <si>
    <t>20 февраля 2019</t>
  </si>
  <si>
    <t>15 октябрь - 10 декабря 2018</t>
  </si>
  <si>
    <t>1 октября-10 ноября 2018</t>
  </si>
  <si>
    <t>31 января 2019</t>
  </si>
  <si>
    <t>12 декабря 2018</t>
  </si>
  <si>
    <t>10-20 декабря 2018 года</t>
  </si>
  <si>
    <t xml:space="preserve">февраль-март 2019  
</t>
  </si>
  <si>
    <t>6 марта 2019</t>
  </si>
  <si>
    <t xml:space="preserve"> ноябрь 2018</t>
  </si>
  <si>
    <t xml:space="preserve">28 марта
2019
</t>
  </si>
  <si>
    <t>7 декабря - 20 декабря  2018</t>
  </si>
  <si>
    <t>16 февраля 2019</t>
  </si>
  <si>
    <t xml:space="preserve"> октябрь 2018 - сентябрь 2019</t>
  </si>
  <si>
    <t>21 февраля 2019 - 27 марта 2019</t>
  </si>
  <si>
    <t>октябрь 2018-февраль 2019</t>
  </si>
  <si>
    <t>1 ноября 2018 – 15 декабря 2018</t>
  </si>
  <si>
    <t xml:space="preserve">23 марта
2019
</t>
  </si>
  <si>
    <t>1 декабря 2018 - 2 февраля 2019</t>
  </si>
  <si>
    <t xml:space="preserve">1. МАОУ «Лицей №10» г. Перми
2. МАОУ «Гимназия №1» г. Перми
3. МАОУ «Гимназия №4» г. Перми
4. МАОУ «Гимназия №6» г. Перми
5. МБОУ «Гимназия № 11 им. С.П.Дягилева»
6. МБОУ «Гимназия №17» г. Перми 
7. МАОУ «Гимназия № 31» г. Перми
8. МАОУ «Синтез» г. Перми
9. МАОУ «СОШ №25» г. Перми 
10. МАОУ «СОШ№77» г. Перми
11. МАОУ «Предметно-языковая школа «Дуплекс» г. Перми
12. МАОУ «СОШ №94», г. Перми
13. МАОУ «СОШ № 116» г. Перми
14. МБОУ «БСОШ № 1» г. Александровска
15. МАОУ «Гимназия № 9» г. Березники
16. МАОУ "СОШ с УИОП №3" г. Березники
17. МАОУ «Гимназия №2», г. Соликамска
18. МБОУ «СОШ №5» г. Чусовой
</t>
  </si>
  <si>
    <t>январь-апрель 2019</t>
  </si>
  <si>
    <t>Межрегиональный Кубок по математике для учащихся 5-10 классов в рамках проекта «Олимпиадное движение в Maketest»</t>
  </si>
  <si>
    <t>Кубок</t>
  </si>
  <si>
    <t>Обучающиеся 5-10 классов</t>
  </si>
  <si>
    <t>Кубок проходил в 3 тура: 1тур обучение решению олимпиадных задач на платформе Maketest , 2 тур – решение олимпиадных задач в дистанционном формате на платформе Maketest. 3 тур- очный на 2 площадках первая  для Перми и Краснокамска МАОУ «Гимназия №33» г. Перми, вторая в Березниках на базе МАОУ «СОШ №3» г. Березники</t>
  </si>
  <si>
    <t>Увлеченность детей решением логических, олимпиадных задач, возможность обучиться решению, реализовать себя в олимпиадном движении. Привлечение школ Пермского края и города Перми в проект «Олимпиадное движение в MakeTest»</t>
  </si>
  <si>
    <t xml:space="preserve">1. МАОУ «Гимназия №6»
2. МАОУ «Гимназия №10»
3. МАОУ «Гимназия №31»
4. МАОУ «СОШ №77»
5. МАОУ «СОШ №3 с УИОП» г. Березники
6. МАОУ «СОШ №2» г. Верещагино
7. МАОУ «СОШ №3» г. Краснокамска
8. МБОУ "Гимназия" г. Чусовой
</t>
  </si>
  <si>
    <t>Высокий уровень подготовленности обучающихся, обмен опытом педагогов по организации проектной и исследовательской деятельности обучающихся</t>
  </si>
  <si>
    <t xml:space="preserve">1. МАОУ «Гимназия № 9», г. Березники
2. МАОУ «СОШ № 11», г. Березники 
</t>
  </si>
  <si>
    <t xml:space="preserve">1. МАОУ «СОШ №25
2. МБОУ Очерская СОШ №1
</t>
  </si>
  <si>
    <t xml:space="preserve">Дети освоили новые предметные методики для открытия нового знания.
Работа проводилась в коллективно-распределенной деятельности.
Дети и педагоги освоили работу   мобильного приложения Каhoot.
</t>
  </si>
  <si>
    <t>Выдача сертификатов педагогам из образовательных организаций, участвующих в сетевых мероприятиях.</t>
  </si>
  <si>
    <t>Повышение познавательного интереса учащихся, рост мотивации к изучению предметов, формирование активной жизненной позиции учащихся, популяризация года Театра</t>
  </si>
  <si>
    <t xml:space="preserve">1. МАОУ «Лицей №1» г. Березники
2. МАОУ «СОШ с УИОП № 3» г.Березники
3. МАОУ СОШ № 11 г.Березники
4. МАОУ СОШ № 8  г.Красновишерск
</t>
  </si>
  <si>
    <t xml:space="preserve">1. МБОУ «Гимназия №11 им. С.П.Дягилева» 
2. МБОУ «Гимназия №6»
3. МАОУ «Гимназия №10»
4. МАОУ «СОШ №22»
5. МАОУ «Гимназия №9» г. Березники
6. МБОУ «СОШ № 8» г. Краснокамск
</t>
  </si>
  <si>
    <t>Целевой аудитории, обучающимся, участие в проекте позволило расширить кругозор, участники узнали много интересной и полезной информации о великом русском импресарио Сергее Павловиче Дягилеве и о Русских Сезонах  С.П.Дягилева. Участники конкурса применили на практике знания английского и французского языков, расширили и углубили свои знания в области лексики, грамматики, стилистики указанных иностранных языков. Для педагогов гимназии как исполнителей проекта разработка и участие в данном виде работы позволило расширить круг знакомств, а так же получить новые навыки, в том числе личностный рост.</t>
  </si>
  <si>
    <t xml:space="preserve">1. МАОУ «Гимназия №10»
2. МАОУ «Гимназия №33»
3. МАОУ «СОШ № 3» г. Краснокамск
4. МБОУ «СОШ № 8» г. Краснокамск
5. МБОУ «Очёрская СОШ №1»
</t>
  </si>
  <si>
    <t xml:space="preserve">Проект неизменно вызывает интерес у детей и их педагогов, помогает ребятам раскрыть свои таланты и возможности в области иностранных языков, достойно представить свои образовательные организации.
Разработка и проведение сетевого проекта являлось традиционным видом деятельности для педагогов  английского языка гимназии. Педагоги, впервые принимавшие участие в проекте (Ермошина М.А., Столина Н.А.)., также получили бесценный опыт.   Проект был положительно оценен участниками и получил положительные отзывы от коллег.
</t>
  </si>
  <si>
    <t>Продолжать, очень востребовано для сетевого взаимодействия</t>
  </si>
  <si>
    <t>Приобщение участников к исследовательской работе,  погружение в в проектную деятельность, развитие коммуникативных навыков, публичного вытсупления. Обмен опытом</t>
  </si>
  <si>
    <t xml:space="preserve">1. МБОУ «Лицей 10» г.Перми
2. МАОУ « Лицей № 4» г.Перми
3. МАОУ «Гимназия №1» г. Пермь
4. МАОУ «Гимназия № 4» г. Перми
5. МАОУ «Гимназия № 6» г.Перми       
6. МАОУ «Гимназия № 33»  г. Пермь
7. МАОУ «СинТез» г. Перми
8. МАОУ  «СОШ №25» г. Перми
9. МАОУ «СОШ 65» г.Перми
10. МАОУ «СОШ №77»  г. Пермь
11. МАОУ «СОШ  116» г.Перми
12. МАОУ «СОШ № 11» г. Березники
13. МБОУ «МБОУ «СОШ 2» Верещагино 
14. МАОУ «СОШ № 3», Краснокамск
15. МБОУ «Очерская СОШ 1», Очер
16. МАОУ «Гимназия №2» г. Соликамск
</t>
  </si>
  <si>
    <t xml:space="preserve">1. МАОУ «Гимназия № 4» г. Перми
2. МАОУ «Гимназия № 6» г. Перми  
3. МОАУ  «Гимназия 11» г.Перми     
4. МАОУ «Гимназия № 33»  г. Перми
5. МАОУ «СинТез» г. Перми 
6. МАОУ «Гимназия 2 Соликамск
</t>
  </si>
  <si>
    <t>Приобщение участников к исследовательской работе,  погружение в в проектную деятельность, развитие коммуникативных навыков, публичного выступления. Обмен опытом.</t>
  </si>
  <si>
    <t xml:space="preserve">1) создание условий для практического применения знаний иностранного языка;
      2) формирование имиджа города Перми как города высокой культуры и большого   
          творческого потенциала, развитие международных связей на основе культурного обмена;
      3) знакомство любителей музыки с хоровой культурой разных стран, организация  
          творческого общения между хорами и углубление дружеских связей между ними.
</t>
  </si>
  <si>
    <t xml:space="preserve">1. МАОУ «Гимназия № 1» г. Перми
2. МАОУ «СОШ № 94» г. Перми
</t>
  </si>
  <si>
    <t xml:space="preserve">Включение новых и ярких школьных хоровых коллективов в иноязычное музыкальное движение края
</t>
  </si>
  <si>
    <t>МАОУ "Лицей № 10" города Перми</t>
  </si>
  <si>
    <t>март-апрель 2019</t>
  </si>
  <si>
    <t>XIII ежегодный Фестиваль детского творчества «Алиса»</t>
  </si>
  <si>
    <t>Конкурс сценического мастерства</t>
  </si>
  <si>
    <t>Выявление, демонстрация и развитие творческих способностей обучающихся города «Перми».</t>
  </si>
  <si>
    <t>Уникальная возможность взаимодействия творческих детей школ округа, реализация юных талантов, популяризация патриотического воспитания</t>
  </si>
  <si>
    <t>Вывести гала-концерт на более высокий уровень с участием студентов вышки</t>
  </si>
  <si>
    <t xml:space="preserve">1. МАОУ "Гимназия № 1" Перми
2. МАОУ "Гимназия № 6" Перми
3. МАОУ "Гимназия № 10" Перми
4. МБОУ "Гимназия № 17" Перми
5. МАОУ "Гимназия № 33" Перми
6. МАОУ "СОШ № 12" Перми
7. МАОУ "СОШ № 22" Перми 
8. МАОУ "СОШ № 28" Перми
9. МАОУ "СОШ № 77" Перми
10. МАОУ "СОШ № 94" Перми
11. МАОУ "СОШ № 99" Перми
</t>
  </si>
  <si>
    <t xml:space="preserve">12 апреля
2019
</t>
  </si>
  <si>
    <t>12 апреля 2019</t>
  </si>
  <si>
    <t>20 апреля, 2019</t>
  </si>
  <si>
    <t>апрель-май 2019 год</t>
  </si>
  <si>
    <t>30 апреля, 2019</t>
  </si>
  <si>
    <t>1 февраля-1 марта 2019</t>
  </si>
  <si>
    <t xml:space="preserve">1. МАОУ «Гимназия 4 имени братьев Каменских» г. Перми
2. МАОУ «Гимназия№6» г. Пермь
3. МАОУ Гимназия №9 г. Березники
4. МАОУ «Гимназия №31» г. Перми
5. МБОУ «СОШ №77 с углубленным изучением английского языка» г. Перми
6. МАОУ «Лицей №1» г. Кунгура 
</t>
  </si>
  <si>
    <t>Создание условий для самореализации, раскрытия профессионализма и творческого потенциала учителей английского языка. Выявление, поддержка и стимулирование дальнейшего профессионального развития учителей английского языка. Профессиональная коммуникация с носителями языка, методическая поддержка учителей  англ. яз.</t>
  </si>
  <si>
    <t xml:space="preserve">1. Огромная благодарность!
2. С учетом важности для НИУ ВШЭ качественной подготовки учителей англ яз. просим содействия для активного привлечения участников из школ округа. 
</t>
  </si>
  <si>
    <t>12-26 апреля 2019</t>
  </si>
  <si>
    <t xml:space="preserve">• Применение новых технологий в обучении;
• Формирование интереса к английскому языку;
• Развитие сетевого взаимодействия;
</t>
  </si>
  <si>
    <t xml:space="preserve">• Проводить  подобные мероприятия на постоянной основе;
• Расширение географии сетевого проекта;
</t>
  </si>
  <si>
    <t>1. МБОУ «СОШ №2» г. Верещагино</t>
  </si>
  <si>
    <t xml:space="preserve">1. МАОУ «Лицей № 10» г. Перми
2. МАОУ «Гимназия № 1» г. Перми
3. МАОУ «Гимназия №6» г. Перми
4. МАОУ «Гимназия №10» г. Перми
5. МБОУ «Гимназия № 11 им. С.П. Дягилева» г.Перми
6. МАОУ Гимназия №33 г. Пермь
7. МАОУ «СОШ № 12 с углубленным изучением немецкого языка» г. Перми
8. МАОУ «СОШ №77 с углубленным изучением английского языка» г. Перми
9. МАОУ «Предметно-языковая школа «Дуплекс» г. Перми
10. МАОУ «СОШ с углубленным изучением  отдельных предметов №3»  г.Березники
11. МАОУ "СОШ № 3" г.Краснокамска
12. МАОУ лицей № 1 г. Кунгура
13. МАОУ Гимназия г. Нытвы
</t>
  </si>
  <si>
    <t xml:space="preserve">1. учащиеся и руководители обучились базовым элементам дебатов, а также основам аргументации;
2.  Приобрели навыки ораторского мастерства;
3. Получили навыки ведения дискуссии в соответствии с регламентом;
4.  Обогатили лексический запас слов английского языка за рамками учебной программы;
5.  усовершенствовали лингвистические навыки
</t>
  </si>
  <si>
    <t xml:space="preserve">1. МАОУ «Гимназия №6» г. Перми
2. МАОУ «Гимназия №10» г. Перми
3. МАОУ «СОШ №22» г. Перми
4. МАОУ Гимназия города Нытва
</t>
  </si>
  <si>
    <t xml:space="preserve">1. создание условий для выявления и максимального развития интеллектуальных способностей учащихся, 
2. включение  учащихся МАОУ «СОШ №94» во все этапы проведения олимпиады (и организаторы, и участники),
3. школа открыта для новых контактов и связей; большая часть ОУ, принявших участие в олимпиаде, уже традиционно являются участниками сетевых мероприятий, организованных нашей школой. 
4. повышение осознанности и мотивации педагогического коллектива к организации клубного интеллектуального движения учащихся,
5. совершенствование опыта экспертной деятельности педагогов,
6. разработка заданий педагогами школы, являющимся новым опытом в их образовательной деятельности.
</t>
  </si>
  <si>
    <t>Сетевые проекты - это очень нужное и важное направление деятельности Университетского округа НИУ-ВШЭ, и совершенствование этого направления в основном зависит от совершенствования организации мероприятий самих ОУ округа, а это возможно только при наличии опыта. Опыт нашей школы оцениваем положительно. Это третий сетевой проект, организованный нашей школой в этом учебном году.</t>
  </si>
  <si>
    <t xml:space="preserve">1. МАОУ «Лицей №10» г. Пермь
2. МАОУ «Гимназия №6» г. Пермь
3. МАОУ "Гимназия №10" г. Пермь
4. МАОУ «Гимназия №31» г. Пермь
5. МАОУ  «Гимназия №33» г. Пермь
6. МАОУ «СинТез» г. Пермь
7. МАОУ «СОШ № 25» г.Пермь
8. МАОУ «СОШ № 77 с углубленным изучением английского языка» г. Пермь
9. МАОУ «Предметно-языковая школа «Дуплекс» г. Пермь
10. МАОУ «СОШ № 94» » г. Пермь
11. МАОУ «СОШ № 116» г. Пермь
12. МАОУ «Гимназия № 9» г. Березники
13. МАОУ « СОШ №3  с углублённым изучением отдельных предметов» г.Березники
14. МБОУ «СОШ № 8» г. Краснокамск
15. МБОУ «Очерская средняя общеобразовательная школа№1»
16. МБОУ «Гимназия № 14»Удмуртская республика г. Глазов   
17. МБОУ   «Воткинский лицей» г. Воткинск Удмуртская республика
</t>
  </si>
  <si>
    <t xml:space="preserve"> 28 февраля - 28 марта 2019</t>
  </si>
  <si>
    <t xml:space="preserve">1. Освоение форм дистанционного взаимодействия (интерактивная доска Padlet)
2. Cоздание медиадидактических материалов в технике Stop Moutin
3. Профессиональное общение с педагогами города  в рамках предметных задач
</t>
  </si>
  <si>
    <t xml:space="preserve">Сохранять практику реализации сетевых проектов для учащихся школ округа, так как уровень заинтересованности очень высокий </t>
  </si>
  <si>
    <t xml:space="preserve">1. МАОУ "Лицей №10" г. Пермь
2. МАОУ «Гимназия № 3» г. Перми 
3. МАОУ "Гимназия № 10" г. Пермь
4. МБОУ «Гимназия № 17» г. Пермь
5. МАОУ "СОШ N 22 с углубленным изучением иностранных языков" г Пермь
6. МАОУ "СОШ № 77 с углубленным изучением английского языка" г. Пермь
7. МАОУ "Предметно-языковая школа "Дуплекс"
8. МАОУ «СОШ №65» г.Перми
9. МАОУ "СОШ № 116" г. Пермь
10. МБОУ «Добрянская СОШ №3»
11. МАОУ "СОШ №10" г. Кунгур
12. МБОУ "Очёрская СОШ №1" г. Очер
13. МБОУ "Гимназия № 14" г. Глазов Республика Удмуртия
14. МБОУ "Воткинский лицей" г. Воткинск Республика Удмуртия
</t>
  </si>
  <si>
    <t xml:space="preserve">25  апреля  2019 года </t>
  </si>
  <si>
    <t>10-30 апреля 2019г.</t>
  </si>
  <si>
    <r>
      <t xml:space="preserve">Рекламный офис «ЭконМикс» </t>
    </r>
    <r>
      <rPr>
        <sz val="10"/>
        <rFont val="Times New Roman"/>
        <family val="1"/>
        <charset val="204"/>
      </rPr>
      <t>("Конкурс рисованных мультфильмов")</t>
    </r>
  </si>
  <si>
    <t xml:space="preserve">1. МАОУ «Гимназия №6» г.Перми
2. МАОУ «Гимназия №31 г.Перми
3. МАОУ «СОШ №94» г.Перми
4. МБОУ «СОШ №8» г.Краснокамска
</t>
  </si>
  <si>
    <t>МАОУ «Лицей №4» готов к проведению мероприятий подобного плана для ОУ Университетского округа НИУ ВШЭ</t>
  </si>
  <si>
    <t>Обработан формат игрового мероприятия для учащихся начальной школы, создан банк анимационных фильмов по вопросам финансовой грамотности, установлены контакты с ОУ Университетского округа НИУ ВШЭ</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</si>
</sst>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Times New Roman"/>
      <family val="1"/>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10"/>
      <color rgb="FF212121"/>
      <name val="Times New Roman"/>
      <family val="1"/>
      <charset val="204"/>
    </font>
    <font>
      <sz val="10"/>
      <color rgb="FF222222"/>
      <name val="Times New Roman"/>
      <family val="1"/>
      <charset val="204"/>
    </font>
    <font>
      <sz val="10"/>
      <color rgb="FFFF0000"/>
      <name val="Times New Roman"/>
      <family val="1"/>
      <charset val="204"/>
    </font>
    <font>
      <sz val="10"/>
      <name val="Times New Roman"/>
      <family val="1"/>
      <charset val="204"/>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82">
    <xf numFmtId="0" fontId="0" fillId="0" borderId="0" xfId="0"/>
    <xf numFmtId="0" fontId="0" fillId="0" borderId="0" xfId="0" applyAlignment="1">
      <alignment horizontal="left" vertical="top"/>
    </xf>
    <xf numFmtId="0" fontId="0" fillId="0" borderId="0" xfId="0" applyAlignment="1">
      <alignment vertical="top"/>
    </xf>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ill="1" applyAlignment="1">
      <alignment horizontal="left" vertical="center"/>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3" fillId="2" borderId="1" xfId="0" applyFont="1" applyFill="1" applyBorder="1" applyAlignment="1">
      <alignment horizontal="center" vertical="center" wrapText="1"/>
    </xf>
    <xf numFmtId="17"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top" wrapText="1"/>
    </xf>
    <xf numFmtId="17"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top" wrapText="1"/>
    </xf>
    <xf numFmtId="17"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left" vertical="top" wrapText="1"/>
    </xf>
    <xf numFmtId="0" fontId="4" fillId="0" borderId="3" xfId="0" applyFont="1" applyBorder="1" applyAlignment="1">
      <alignment horizontal="justify" vertical="center" wrapText="1"/>
    </xf>
    <xf numFmtId="17" fontId="3" fillId="0" borderId="1" xfId="0" applyNumberFormat="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4" fillId="0" borderId="1" xfId="0" applyFont="1" applyBorder="1" applyAlignment="1">
      <alignment vertical="top" wrapText="1"/>
    </xf>
    <xf numFmtId="0" fontId="3" fillId="0" borderId="0" xfId="0" applyFont="1" applyBorder="1" applyAlignment="1">
      <alignment horizontal="center" vertical="center" wrapText="1"/>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1" xfId="0" applyFont="1" applyFill="1" applyBorder="1" applyAlignment="1">
      <alignment horizontal="center" vertical="center" wrapText="1"/>
    </xf>
    <xf numFmtId="17" fontId="8" fillId="3" borderId="1" xfId="0" applyNumberFormat="1" applyFont="1" applyFill="1" applyBorder="1" applyAlignment="1">
      <alignment horizontal="center" vertical="center" wrapText="1"/>
    </xf>
    <xf numFmtId="0" fontId="8" fillId="3" borderId="3" xfId="0" applyFont="1" applyFill="1" applyBorder="1" applyAlignment="1">
      <alignment horizontal="justify" vertical="center" wrapText="1"/>
    </xf>
    <xf numFmtId="0" fontId="9" fillId="3" borderId="0" xfId="0" applyFont="1" applyFill="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top" wrapText="1"/>
    </xf>
    <xf numFmtId="0" fontId="0" fillId="2" borderId="0" xfId="0" applyFill="1"/>
    <xf numFmtId="17" fontId="4" fillId="3" borderId="1" xfId="0" applyNumberFormat="1" applyFont="1" applyFill="1" applyBorder="1" applyAlignment="1">
      <alignment horizontal="center" vertical="center" wrapText="1"/>
    </xf>
    <xf numFmtId="0" fontId="3"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3" xfId="0" applyFont="1" applyFill="1" applyBorder="1" applyAlignment="1">
      <alignment horizontal="left" vertical="top" wrapText="1"/>
    </xf>
    <xf numFmtId="0" fontId="3" fillId="3" borderId="5" xfId="0" applyFont="1" applyFill="1" applyBorder="1" applyAlignment="1">
      <alignment horizontal="left" vertical="top" wrapText="1"/>
    </xf>
    <xf numFmtId="17" fontId="3" fillId="3" borderId="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7"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17"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7" fontId="3" fillId="3" borderId="3"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ver_Okrug/Common/&#1044;&#1077;&#1103;&#1090;&#1077;&#1083;&#1100;&#1085;&#1086;&#1089;&#1090;&#1100;%20&#1059;&#1085;&#1054;_2017-2018/&#1055;&#1088;&#1086;&#1077;&#1082;&#1090;&#1099;%20&#1054;&#1059;%20&#1054;&#1082;&#1088;&#1091;&#1075;&#1072;/!_&#1048;&#1058;&#1054;&#1043;&#1048;_&#1057;&#1077;&#1090;&#1077;&#1074;&#1099;&#1077;%20&#1087;&#1088;&#1086;&#1077;&#1082;&#1090;&#1099;_2017-2018_&#1055;&#1086;&#1076;&#1088;&#1086;&#1073;&#1085;&#1086;_&#1076;&#1083;&#1103;%20&#1054;&#1059;%20&#1059;&#1085;&#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3">
          <cell r="T3" t="str">
            <v>Положительные аспекты по результатам реализации проекта, отмеченные организаторами</v>
          </cell>
          <cell r="U3" t="str">
            <v xml:space="preserve">Предложения организаторов по результатам реализации проекта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topLeftCell="D1" zoomScale="75" zoomScaleNormal="75" workbookViewId="0">
      <pane ySplit="3" topLeftCell="A53" activePane="bottomLeft" state="frozen"/>
      <selection pane="bottomLeft" activeCell="S53" sqref="S53"/>
    </sheetView>
  </sheetViews>
  <sheetFormatPr defaultRowHeight="15" x14ac:dyDescent="0.25"/>
  <cols>
    <col min="1" max="1" width="4.140625" customWidth="1"/>
    <col min="2" max="2" width="13.85546875" style="5" customWidth="1"/>
    <col min="3" max="3" width="12" customWidth="1"/>
    <col min="4" max="4" width="17.85546875" style="4" customWidth="1"/>
    <col min="5" max="5" width="19.7109375" style="3" customWidth="1"/>
    <col min="6" max="6" width="17.42578125" style="2" customWidth="1"/>
    <col min="7" max="7" width="48.140625" style="1" customWidth="1"/>
    <col min="8" max="15" width="4.28515625" style="1" customWidth="1"/>
    <col min="16" max="16" width="4.5703125" style="1" customWidth="1"/>
    <col min="17" max="17" width="4.85546875" style="1" customWidth="1"/>
    <col min="18" max="18" width="28.7109375" style="1" customWidth="1"/>
    <col min="19" max="19" width="27" style="1" customWidth="1"/>
    <col min="20" max="20" width="34.28515625" style="1" customWidth="1"/>
    <col min="21" max="21" width="26" style="1" customWidth="1"/>
  </cols>
  <sheetData>
    <row r="1" spans="1:21" ht="28.5" customHeight="1" x14ac:dyDescent="0.25">
      <c r="A1" s="81" t="s">
        <v>8</v>
      </c>
      <c r="B1" s="81"/>
      <c r="C1" s="81"/>
      <c r="D1" s="81"/>
      <c r="E1" s="81"/>
      <c r="F1" s="81"/>
      <c r="G1" s="81"/>
      <c r="H1" s="81"/>
      <c r="I1" s="81"/>
      <c r="J1" s="81"/>
      <c r="K1" s="81"/>
      <c r="L1" s="81"/>
      <c r="M1" s="81"/>
      <c r="N1" s="81"/>
      <c r="O1" s="81"/>
      <c r="P1" s="81"/>
      <c r="Q1" s="81"/>
      <c r="R1" s="81"/>
      <c r="S1" s="81"/>
      <c r="T1" s="81"/>
      <c r="U1" s="81"/>
    </row>
    <row r="2" spans="1:21" ht="21" customHeight="1" thickBot="1" x14ac:dyDescent="0.3">
      <c r="A2" s="81"/>
      <c r="B2" s="81"/>
      <c r="C2" s="81"/>
      <c r="D2" s="81"/>
      <c r="E2" s="81"/>
      <c r="F2" s="81"/>
      <c r="G2" s="81"/>
      <c r="H2" s="81"/>
      <c r="I2" s="81"/>
      <c r="J2" s="81"/>
      <c r="K2" s="81"/>
      <c r="L2" s="81"/>
      <c r="M2" s="81"/>
      <c r="N2" s="81"/>
      <c r="O2" s="81"/>
      <c r="P2" s="81"/>
      <c r="Q2" s="81"/>
      <c r="R2" s="81"/>
      <c r="S2" s="81"/>
      <c r="T2" s="81"/>
      <c r="U2" s="81"/>
    </row>
    <row r="3" spans="1:21" ht="145.5" customHeight="1" thickBot="1" x14ac:dyDescent="0.3">
      <c r="A3" s="6" t="s">
        <v>0</v>
      </c>
      <c r="B3" s="7" t="s">
        <v>1</v>
      </c>
      <c r="C3" s="8" t="s">
        <v>2</v>
      </c>
      <c r="D3" s="6" t="s">
        <v>5</v>
      </c>
      <c r="E3" s="6" t="s">
        <v>3</v>
      </c>
      <c r="F3" s="6" t="s">
        <v>4</v>
      </c>
      <c r="G3" s="6" t="s">
        <v>6</v>
      </c>
      <c r="H3" s="38" t="s">
        <v>501</v>
      </c>
      <c r="I3" s="38" t="s">
        <v>502</v>
      </c>
      <c r="J3" s="38" t="s">
        <v>503</v>
      </c>
      <c r="K3" s="38" t="s">
        <v>504</v>
      </c>
      <c r="L3" s="38" t="s">
        <v>505</v>
      </c>
      <c r="M3" s="38" t="s">
        <v>506</v>
      </c>
      <c r="N3" s="38" t="s">
        <v>507</v>
      </c>
      <c r="O3" s="38" t="s">
        <v>508</v>
      </c>
      <c r="P3" s="38" t="s">
        <v>509</v>
      </c>
      <c r="Q3" s="38" t="s">
        <v>510</v>
      </c>
      <c r="R3" s="6" t="s">
        <v>511</v>
      </c>
      <c r="S3" s="39" t="s">
        <v>7</v>
      </c>
      <c r="T3" s="6" t="str">
        <f>[1]Лист1!T3</f>
        <v>Положительные аспекты по результатам реализации проекта, отмеченные организаторами</v>
      </c>
      <c r="U3" s="6" t="str">
        <f>[1]Лист1!U3</f>
        <v xml:space="preserve">Предложения организаторов по результатам реализации проекта </v>
      </c>
    </row>
    <row r="4" spans="1:21" ht="118.5" customHeight="1" thickBot="1" x14ac:dyDescent="0.3">
      <c r="A4" s="9">
        <v>1</v>
      </c>
      <c r="B4" s="10" t="s">
        <v>9</v>
      </c>
      <c r="C4" s="9" t="s">
        <v>10</v>
      </c>
      <c r="D4" s="9" t="s">
        <v>11</v>
      </c>
      <c r="E4" s="9" t="s">
        <v>12</v>
      </c>
      <c r="F4" s="9" t="s">
        <v>13</v>
      </c>
      <c r="G4" s="11" t="s">
        <v>307</v>
      </c>
      <c r="H4" s="9">
        <v>9</v>
      </c>
      <c r="I4" s="9">
        <v>4</v>
      </c>
      <c r="J4" s="9">
        <v>149</v>
      </c>
      <c r="K4" s="9">
        <v>117</v>
      </c>
      <c r="L4" s="9">
        <v>130</v>
      </c>
      <c r="M4" s="9">
        <v>103</v>
      </c>
      <c r="N4" s="9">
        <v>19</v>
      </c>
      <c r="O4" s="9">
        <v>14</v>
      </c>
      <c r="P4" s="9">
        <v>10</v>
      </c>
      <c r="Q4" s="9">
        <v>10</v>
      </c>
      <c r="R4" s="11" t="s">
        <v>547</v>
      </c>
      <c r="S4" s="40" t="s">
        <v>405</v>
      </c>
      <c r="T4" s="11" t="s">
        <v>548</v>
      </c>
      <c r="U4" s="11"/>
    </row>
    <row r="5" spans="1:21" ht="105.75" customHeight="1" thickBot="1" x14ac:dyDescent="0.3">
      <c r="A5" s="9">
        <v>2</v>
      </c>
      <c r="B5" s="10" t="s">
        <v>44</v>
      </c>
      <c r="C5" s="9" t="s">
        <v>544</v>
      </c>
      <c r="D5" s="9" t="s">
        <v>14</v>
      </c>
      <c r="E5" s="9" t="s">
        <v>15</v>
      </c>
      <c r="F5" s="9" t="s">
        <v>16</v>
      </c>
      <c r="G5" s="12" t="s">
        <v>308</v>
      </c>
      <c r="H5" s="12">
        <v>5</v>
      </c>
      <c r="I5" s="12">
        <v>5</v>
      </c>
      <c r="J5" s="12">
        <v>248</v>
      </c>
      <c r="K5" s="12">
        <v>248</v>
      </c>
      <c r="L5" s="12">
        <v>20</v>
      </c>
      <c r="M5" s="12">
        <v>20</v>
      </c>
      <c r="N5" s="12">
        <v>228</v>
      </c>
      <c r="O5" s="12">
        <v>228</v>
      </c>
      <c r="P5" s="12">
        <v>8.6</v>
      </c>
      <c r="Q5" s="12">
        <v>7.8</v>
      </c>
      <c r="R5" s="11" t="s">
        <v>545</v>
      </c>
      <c r="S5" s="40" t="s">
        <v>437</v>
      </c>
      <c r="T5" s="11" t="s">
        <v>546</v>
      </c>
      <c r="U5" s="11"/>
    </row>
    <row r="6" spans="1:21" ht="246.75" customHeight="1" thickBot="1" x14ac:dyDescent="0.3">
      <c r="A6" s="9">
        <v>3</v>
      </c>
      <c r="B6" s="10" t="s">
        <v>45</v>
      </c>
      <c r="C6" s="9" t="s">
        <v>684</v>
      </c>
      <c r="D6" s="9" t="s">
        <v>17</v>
      </c>
      <c r="E6" s="9" t="s">
        <v>18</v>
      </c>
      <c r="F6" s="9" t="s">
        <v>19</v>
      </c>
      <c r="G6" s="12" t="s">
        <v>309</v>
      </c>
      <c r="H6" s="9">
        <v>37</v>
      </c>
      <c r="I6" s="9">
        <v>14</v>
      </c>
      <c r="J6" s="9">
        <v>710</v>
      </c>
      <c r="K6" s="9">
        <v>504</v>
      </c>
      <c r="L6" s="9">
        <v>559</v>
      </c>
      <c r="M6" s="9">
        <v>422</v>
      </c>
      <c r="N6" s="9">
        <v>151</v>
      </c>
      <c r="O6" s="9">
        <v>82</v>
      </c>
      <c r="P6" s="9">
        <v>9.1999999999999993</v>
      </c>
      <c r="Q6" s="9">
        <v>9</v>
      </c>
      <c r="R6" s="12" t="s">
        <v>534</v>
      </c>
      <c r="S6" s="40" t="s">
        <v>478</v>
      </c>
      <c r="T6" s="11" t="s">
        <v>513</v>
      </c>
      <c r="U6" s="11"/>
    </row>
    <row r="7" spans="1:21" ht="124.15" customHeight="1" thickBot="1" x14ac:dyDescent="0.3">
      <c r="A7" s="9">
        <v>4</v>
      </c>
      <c r="B7" s="10" t="s">
        <v>46</v>
      </c>
      <c r="C7" s="9" t="s">
        <v>20</v>
      </c>
      <c r="D7" s="9" t="s">
        <v>21</v>
      </c>
      <c r="E7" s="9" t="s">
        <v>22</v>
      </c>
      <c r="F7" s="9" t="s">
        <v>23</v>
      </c>
      <c r="G7" s="13" t="s">
        <v>310</v>
      </c>
      <c r="H7" s="19">
        <v>7</v>
      </c>
      <c r="I7" s="19">
        <v>6</v>
      </c>
      <c r="J7" s="19">
        <v>76</v>
      </c>
      <c r="K7" s="19">
        <v>65</v>
      </c>
      <c r="L7" s="19">
        <v>54</v>
      </c>
      <c r="M7" s="19">
        <v>44</v>
      </c>
      <c r="N7" s="19">
        <v>22</v>
      </c>
      <c r="O7" s="19">
        <v>21</v>
      </c>
      <c r="P7" s="19">
        <v>9.8000000000000007</v>
      </c>
      <c r="Q7" s="19">
        <v>9.6</v>
      </c>
      <c r="R7" s="43" t="s">
        <v>514</v>
      </c>
      <c r="S7" s="40" t="s">
        <v>438</v>
      </c>
      <c r="T7" s="11" t="s">
        <v>516</v>
      </c>
      <c r="U7" s="11" t="s">
        <v>515</v>
      </c>
    </row>
    <row r="8" spans="1:21" ht="217.5" customHeight="1" thickBot="1" x14ac:dyDescent="0.3">
      <c r="A8" s="9">
        <v>5</v>
      </c>
      <c r="B8" s="14" t="s">
        <v>47</v>
      </c>
      <c r="C8" s="15" t="s">
        <v>701</v>
      </c>
      <c r="D8" s="9" t="s">
        <v>24</v>
      </c>
      <c r="E8" s="9" t="s">
        <v>25</v>
      </c>
      <c r="F8" s="16" t="s">
        <v>26</v>
      </c>
      <c r="G8" s="17" t="s">
        <v>311</v>
      </c>
      <c r="H8" s="9">
        <v>3</v>
      </c>
      <c r="I8" s="9">
        <v>3</v>
      </c>
      <c r="J8" s="9">
        <v>195</v>
      </c>
      <c r="K8" s="10">
        <v>195</v>
      </c>
      <c r="L8" s="10">
        <v>178</v>
      </c>
      <c r="M8" s="10">
        <v>178</v>
      </c>
      <c r="N8" s="9">
        <v>17</v>
      </c>
      <c r="O8" s="9">
        <v>17</v>
      </c>
      <c r="P8" s="9">
        <v>9.4</v>
      </c>
      <c r="Q8" s="9">
        <v>6.6</v>
      </c>
      <c r="R8" s="17" t="s">
        <v>530</v>
      </c>
      <c r="S8" s="40" t="s">
        <v>439</v>
      </c>
      <c r="T8" s="11" t="s">
        <v>531</v>
      </c>
      <c r="U8" s="11" t="s">
        <v>512</v>
      </c>
    </row>
    <row r="9" spans="1:21" ht="243" thickBot="1" x14ac:dyDescent="0.3">
      <c r="A9" s="9">
        <v>6</v>
      </c>
      <c r="B9" s="14" t="s">
        <v>48</v>
      </c>
      <c r="C9" s="15" t="s">
        <v>691</v>
      </c>
      <c r="D9" s="11" t="s">
        <v>27</v>
      </c>
      <c r="E9" s="9" t="s">
        <v>28</v>
      </c>
      <c r="F9" s="9" t="s">
        <v>29</v>
      </c>
      <c r="G9" s="11" t="s">
        <v>312</v>
      </c>
      <c r="H9" s="9">
        <v>12</v>
      </c>
      <c r="I9" s="9">
        <v>7</v>
      </c>
      <c r="J9" s="9">
        <v>93</v>
      </c>
      <c r="K9" s="9">
        <v>76</v>
      </c>
      <c r="L9" s="9">
        <v>59</v>
      </c>
      <c r="M9" s="9">
        <v>50</v>
      </c>
      <c r="N9" s="14">
        <v>34</v>
      </c>
      <c r="O9" s="9">
        <v>26</v>
      </c>
      <c r="P9" s="9">
        <v>10</v>
      </c>
      <c r="Q9" s="9">
        <v>9.6</v>
      </c>
      <c r="R9" s="11" t="s">
        <v>525</v>
      </c>
      <c r="S9" s="40" t="s">
        <v>479</v>
      </c>
      <c r="T9" s="11" t="s">
        <v>523</v>
      </c>
      <c r="U9" s="11" t="s">
        <v>524</v>
      </c>
    </row>
    <row r="10" spans="1:21" ht="162.75" customHeight="1" thickBot="1" x14ac:dyDescent="0.3">
      <c r="A10" s="9">
        <v>7</v>
      </c>
      <c r="B10" s="14" t="s">
        <v>49</v>
      </c>
      <c r="C10" s="15" t="s">
        <v>399</v>
      </c>
      <c r="D10" s="9" t="s">
        <v>30</v>
      </c>
      <c r="E10" s="9" t="s">
        <v>31</v>
      </c>
      <c r="F10" s="9" t="s">
        <v>26</v>
      </c>
      <c r="G10" s="11" t="s">
        <v>313</v>
      </c>
      <c r="H10" s="9">
        <v>7</v>
      </c>
      <c r="I10" s="9">
        <v>7</v>
      </c>
      <c r="J10" s="9">
        <v>41</v>
      </c>
      <c r="K10" s="9">
        <v>41</v>
      </c>
      <c r="L10" s="9">
        <v>31</v>
      </c>
      <c r="M10" s="9">
        <v>31</v>
      </c>
      <c r="N10" s="9">
        <v>10</v>
      </c>
      <c r="O10" s="9">
        <v>10</v>
      </c>
      <c r="P10" s="9">
        <v>10</v>
      </c>
      <c r="Q10" s="9">
        <v>10</v>
      </c>
      <c r="R10" s="11" t="s">
        <v>549</v>
      </c>
      <c r="S10" s="40" t="s">
        <v>406</v>
      </c>
      <c r="T10" s="11" t="s">
        <v>550</v>
      </c>
      <c r="U10" s="11" t="s">
        <v>551</v>
      </c>
    </row>
    <row r="11" spans="1:21" ht="166.5" thickBot="1" x14ac:dyDescent="0.3">
      <c r="A11" s="9">
        <v>8</v>
      </c>
      <c r="B11" s="14" t="s">
        <v>50</v>
      </c>
      <c r="C11" s="15" t="s">
        <v>703</v>
      </c>
      <c r="D11" s="9" t="s">
        <v>32</v>
      </c>
      <c r="E11" s="9" t="s">
        <v>33</v>
      </c>
      <c r="F11" s="9" t="s">
        <v>19</v>
      </c>
      <c r="G11" s="11" t="s">
        <v>314</v>
      </c>
      <c r="H11" s="11">
        <v>8</v>
      </c>
      <c r="I11" s="11">
        <v>8</v>
      </c>
      <c r="J11" s="11">
        <v>80</v>
      </c>
      <c r="K11" s="11">
        <v>80</v>
      </c>
      <c r="L11" s="11">
        <v>64</v>
      </c>
      <c r="M11" s="11">
        <v>64</v>
      </c>
      <c r="N11" s="11">
        <v>16</v>
      </c>
      <c r="O11" s="11">
        <v>16</v>
      </c>
      <c r="P11" s="11">
        <v>8.4</v>
      </c>
      <c r="Q11" s="11">
        <v>7.6</v>
      </c>
      <c r="R11" s="11" t="s">
        <v>621</v>
      </c>
      <c r="S11" s="40" t="s">
        <v>440</v>
      </c>
      <c r="T11" s="11" t="s">
        <v>622</v>
      </c>
      <c r="U11" s="11"/>
    </row>
    <row r="12" spans="1:21" ht="128.25" thickBot="1" x14ac:dyDescent="0.3">
      <c r="A12" s="9">
        <v>9</v>
      </c>
      <c r="B12" s="14" t="s">
        <v>50</v>
      </c>
      <c r="C12" s="15" t="s">
        <v>704</v>
      </c>
      <c r="D12" s="44" t="s">
        <v>535</v>
      </c>
      <c r="E12" s="9" t="s">
        <v>526</v>
      </c>
      <c r="F12" s="9" t="s">
        <v>26</v>
      </c>
      <c r="G12" s="11" t="s">
        <v>527</v>
      </c>
      <c r="H12" s="45">
        <v>6</v>
      </c>
      <c r="I12" s="45">
        <v>4</v>
      </c>
      <c r="J12" s="45">
        <v>103</v>
      </c>
      <c r="K12" s="45">
        <v>100</v>
      </c>
      <c r="L12" s="45">
        <v>97</v>
      </c>
      <c r="M12" s="45">
        <v>95</v>
      </c>
      <c r="N12" s="45">
        <v>6</v>
      </c>
      <c r="O12" s="45">
        <v>5</v>
      </c>
      <c r="P12" s="45">
        <v>10</v>
      </c>
      <c r="Q12" s="45">
        <v>9.6</v>
      </c>
      <c r="R12" s="11" t="s">
        <v>620</v>
      </c>
      <c r="S12" s="40"/>
      <c r="T12" s="11" t="s">
        <v>528</v>
      </c>
      <c r="U12" s="11" t="s">
        <v>529</v>
      </c>
    </row>
    <row r="13" spans="1:21" ht="115.5" customHeight="1" thickBot="1" x14ac:dyDescent="0.3">
      <c r="A13" s="56">
        <v>10</v>
      </c>
      <c r="B13" s="56" t="s">
        <v>51</v>
      </c>
      <c r="C13" s="63" t="s">
        <v>34</v>
      </c>
      <c r="D13" s="64" t="s">
        <v>35</v>
      </c>
      <c r="E13" s="65" t="s">
        <v>36</v>
      </c>
      <c r="F13" s="65" t="s">
        <v>37</v>
      </c>
      <c r="G13" s="66" t="s">
        <v>315</v>
      </c>
      <c r="H13" s="66"/>
      <c r="I13" s="66"/>
      <c r="J13" s="66"/>
      <c r="K13" s="66"/>
      <c r="L13" s="66"/>
      <c r="M13" s="66"/>
      <c r="N13" s="66"/>
      <c r="O13" s="66"/>
      <c r="P13" s="66"/>
      <c r="Q13" s="66"/>
      <c r="R13" s="66"/>
      <c r="S13" s="59" t="s">
        <v>441</v>
      </c>
      <c r="T13" s="58"/>
      <c r="U13" s="58"/>
    </row>
    <row r="14" spans="1:21" ht="282.75" customHeight="1" thickBot="1" x14ac:dyDescent="0.3">
      <c r="A14" s="9">
        <v>11</v>
      </c>
      <c r="B14" s="14" t="s">
        <v>52</v>
      </c>
      <c r="C14" s="15" t="s">
        <v>690</v>
      </c>
      <c r="D14" s="9" t="s">
        <v>38</v>
      </c>
      <c r="E14" s="9" t="s">
        <v>39</v>
      </c>
      <c r="F14" s="9" t="s">
        <v>40</v>
      </c>
      <c r="G14" s="11" t="s">
        <v>316</v>
      </c>
      <c r="H14" s="9">
        <v>21</v>
      </c>
      <c r="I14" s="9">
        <v>18</v>
      </c>
      <c r="J14" s="9">
        <v>282</v>
      </c>
      <c r="K14" s="9">
        <v>263</v>
      </c>
      <c r="L14" s="9">
        <v>218</v>
      </c>
      <c r="M14" s="9">
        <v>203</v>
      </c>
      <c r="N14" s="9">
        <v>64</v>
      </c>
      <c r="O14" s="9">
        <v>60</v>
      </c>
      <c r="P14" s="9">
        <v>9.1999999999999993</v>
      </c>
      <c r="Q14" s="9">
        <v>9.1999999999999993</v>
      </c>
      <c r="R14" s="11" t="s">
        <v>555</v>
      </c>
      <c r="S14" s="40" t="s">
        <v>442</v>
      </c>
      <c r="T14" s="11" t="s">
        <v>556</v>
      </c>
      <c r="U14" s="11" t="s">
        <v>557</v>
      </c>
    </row>
    <row r="15" spans="1:21" ht="75" customHeight="1" thickBot="1" x14ac:dyDescent="0.3">
      <c r="A15" s="56">
        <v>12</v>
      </c>
      <c r="B15" s="56" t="s">
        <v>49</v>
      </c>
      <c r="C15" s="57" t="s">
        <v>34</v>
      </c>
      <c r="D15" s="57" t="s">
        <v>41</v>
      </c>
      <c r="E15" s="57" t="s">
        <v>42</v>
      </c>
      <c r="F15" s="57" t="s">
        <v>43</v>
      </c>
      <c r="G15" s="58" t="s">
        <v>317</v>
      </c>
      <c r="H15" s="58"/>
      <c r="I15" s="58"/>
      <c r="J15" s="58"/>
      <c r="K15" s="58"/>
      <c r="L15" s="58"/>
      <c r="M15" s="58"/>
      <c r="N15" s="58"/>
      <c r="O15" s="58"/>
      <c r="P15" s="58"/>
      <c r="Q15" s="58"/>
      <c r="R15" s="58"/>
      <c r="S15" s="59" t="s">
        <v>397</v>
      </c>
      <c r="T15" s="58"/>
      <c r="U15" s="58"/>
    </row>
    <row r="16" spans="1:21" ht="357.75" thickBot="1" x14ac:dyDescent="0.3">
      <c r="A16" s="9">
        <v>13</v>
      </c>
      <c r="B16" s="10" t="s">
        <v>53</v>
      </c>
      <c r="C16" s="18" t="s">
        <v>62</v>
      </c>
      <c r="D16" s="21" t="s">
        <v>60</v>
      </c>
      <c r="E16" s="22" t="s">
        <v>61</v>
      </c>
      <c r="F16" s="19" t="s">
        <v>63</v>
      </c>
      <c r="G16" s="20" t="s">
        <v>318</v>
      </c>
      <c r="H16" s="19">
        <v>16</v>
      </c>
      <c r="I16" s="19">
        <v>14</v>
      </c>
      <c r="J16" s="19">
        <v>275</v>
      </c>
      <c r="K16" s="19">
        <v>270</v>
      </c>
      <c r="L16" s="19">
        <v>182</v>
      </c>
      <c r="M16" s="19">
        <v>179</v>
      </c>
      <c r="N16" s="19">
        <v>93</v>
      </c>
      <c r="O16" s="19">
        <v>91</v>
      </c>
      <c r="P16" s="19">
        <v>10</v>
      </c>
      <c r="Q16" s="19">
        <v>10</v>
      </c>
      <c r="R16" s="20" t="s">
        <v>755</v>
      </c>
      <c r="S16" s="40"/>
      <c r="T16" s="11" t="s">
        <v>756</v>
      </c>
      <c r="U16" s="11"/>
    </row>
    <row r="17" spans="1:21" ht="75" customHeight="1" thickBot="1" x14ac:dyDescent="0.3">
      <c r="A17" s="9">
        <v>14</v>
      </c>
      <c r="B17" s="10" t="s">
        <v>51</v>
      </c>
      <c r="C17" s="23" t="s">
        <v>692</v>
      </c>
      <c r="D17" s="24" t="s">
        <v>64</v>
      </c>
      <c r="E17" s="24" t="s">
        <v>65</v>
      </c>
      <c r="F17" s="24" t="s">
        <v>66</v>
      </c>
      <c r="G17" s="11" t="s">
        <v>319</v>
      </c>
      <c r="H17" s="11">
        <v>21</v>
      </c>
      <c r="I17" s="11">
        <v>3</v>
      </c>
      <c r="J17" s="11">
        <v>121</v>
      </c>
      <c r="K17" s="11">
        <v>39</v>
      </c>
      <c r="L17" s="11">
        <v>0</v>
      </c>
      <c r="M17" s="11">
        <v>0</v>
      </c>
      <c r="N17" s="11">
        <v>121</v>
      </c>
      <c r="O17" s="11">
        <v>39</v>
      </c>
      <c r="P17" s="11">
        <v>9.8000000000000007</v>
      </c>
      <c r="Q17" s="11">
        <v>9.1999999999999993</v>
      </c>
      <c r="R17" s="11" t="s">
        <v>581</v>
      </c>
      <c r="S17" s="40" t="s">
        <v>407</v>
      </c>
      <c r="T17" s="11" t="s">
        <v>582</v>
      </c>
      <c r="U17" s="11" t="s">
        <v>583</v>
      </c>
    </row>
    <row r="18" spans="1:21" ht="131.25" customHeight="1" thickBot="1" x14ac:dyDescent="0.3">
      <c r="A18" s="56">
        <v>15</v>
      </c>
      <c r="B18" s="56" t="s">
        <v>54</v>
      </c>
      <c r="C18" s="56" t="s">
        <v>68</v>
      </c>
      <c r="D18" s="56" t="s">
        <v>67</v>
      </c>
      <c r="E18" s="56" t="s">
        <v>69</v>
      </c>
      <c r="F18" s="56" t="s">
        <v>43</v>
      </c>
      <c r="G18" s="58" t="s">
        <v>320</v>
      </c>
      <c r="H18" s="58"/>
      <c r="I18" s="58"/>
      <c r="J18" s="58"/>
      <c r="K18" s="58"/>
      <c r="L18" s="58"/>
      <c r="M18" s="58"/>
      <c r="N18" s="58"/>
      <c r="O18" s="58"/>
      <c r="P18" s="58"/>
      <c r="Q18" s="58"/>
      <c r="R18" s="58"/>
      <c r="S18" s="59" t="s">
        <v>408</v>
      </c>
      <c r="T18" s="58"/>
      <c r="U18" s="58"/>
    </row>
    <row r="19" spans="1:21" ht="230.25" thickBot="1" x14ac:dyDescent="0.3">
      <c r="A19" s="9">
        <v>16</v>
      </c>
      <c r="B19" s="10" t="s">
        <v>55</v>
      </c>
      <c r="C19" s="25" t="s">
        <v>70</v>
      </c>
      <c r="D19" s="9" t="s">
        <v>71</v>
      </c>
      <c r="E19" s="9" t="s">
        <v>72</v>
      </c>
      <c r="F19" s="9" t="s">
        <v>73</v>
      </c>
      <c r="G19" s="11" t="s">
        <v>321</v>
      </c>
      <c r="H19" s="9">
        <v>18</v>
      </c>
      <c r="I19" s="9">
        <v>8</v>
      </c>
      <c r="J19" s="9">
        <v>360</v>
      </c>
      <c r="K19" s="9">
        <v>286</v>
      </c>
      <c r="L19" s="9">
        <v>300</v>
      </c>
      <c r="M19" s="9">
        <v>240</v>
      </c>
      <c r="N19" s="9">
        <v>60</v>
      </c>
      <c r="O19" s="9">
        <v>46</v>
      </c>
      <c r="P19" s="9">
        <v>9.6</v>
      </c>
      <c r="Q19" s="9">
        <v>9.6</v>
      </c>
      <c r="R19" s="11" t="s">
        <v>522</v>
      </c>
      <c r="S19" s="40" t="s">
        <v>490</v>
      </c>
      <c r="T19" s="11" t="s">
        <v>520</v>
      </c>
      <c r="U19" s="11" t="s">
        <v>521</v>
      </c>
    </row>
    <row r="20" spans="1:21" ht="258.75" customHeight="1" thickBot="1" x14ac:dyDescent="0.3">
      <c r="A20" s="9">
        <v>17</v>
      </c>
      <c r="B20" s="10" t="s">
        <v>56</v>
      </c>
      <c r="C20" s="26" t="s">
        <v>74</v>
      </c>
      <c r="D20" s="9" t="s">
        <v>75</v>
      </c>
      <c r="E20" s="9" t="s">
        <v>76</v>
      </c>
      <c r="F20" s="9" t="s">
        <v>77</v>
      </c>
      <c r="G20" s="11" t="s">
        <v>517</v>
      </c>
      <c r="H20" s="9">
        <v>28</v>
      </c>
      <c r="I20" s="9">
        <v>11</v>
      </c>
      <c r="J20" s="9">
        <v>199</v>
      </c>
      <c r="K20" s="14">
        <v>94</v>
      </c>
      <c r="L20" s="14">
        <v>105</v>
      </c>
      <c r="M20" s="9">
        <v>52</v>
      </c>
      <c r="N20" s="9">
        <v>94</v>
      </c>
      <c r="O20" s="9">
        <v>42</v>
      </c>
      <c r="P20" s="9">
        <v>9.1999999999999993</v>
      </c>
      <c r="Q20" s="9">
        <v>9.1999999999999993</v>
      </c>
      <c r="R20" s="11" t="s">
        <v>533</v>
      </c>
      <c r="S20" s="40" t="s">
        <v>443</v>
      </c>
      <c r="T20" s="11" t="s">
        <v>518</v>
      </c>
      <c r="U20" s="11" t="s">
        <v>519</v>
      </c>
    </row>
    <row r="21" spans="1:21" ht="207" customHeight="1" thickBot="1" x14ac:dyDescent="0.3">
      <c r="A21" s="56">
        <v>18</v>
      </c>
      <c r="B21" s="56" t="s">
        <v>54</v>
      </c>
      <c r="C21" s="56" t="s">
        <v>78</v>
      </c>
      <c r="D21" s="57" t="s">
        <v>79</v>
      </c>
      <c r="E21" s="57" t="s">
        <v>80</v>
      </c>
      <c r="F21" s="57" t="s">
        <v>81</v>
      </c>
      <c r="G21" s="58" t="s">
        <v>322</v>
      </c>
      <c r="H21" s="58"/>
      <c r="I21" s="58"/>
      <c r="J21" s="58"/>
      <c r="K21" s="58"/>
      <c r="L21" s="58"/>
      <c r="M21" s="58"/>
      <c r="N21" s="58"/>
      <c r="O21" s="58"/>
      <c r="P21" s="58"/>
      <c r="Q21" s="58"/>
      <c r="R21" s="58"/>
      <c r="S21" s="59" t="s">
        <v>398</v>
      </c>
      <c r="T21" s="58"/>
      <c r="U21" s="58"/>
    </row>
    <row r="22" spans="1:21" ht="153.75" thickBot="1" x14ac:dyDescent="0.3">
      <c r="A22" s="9">
        <v>19</v>
      </c>
      <c r="B22" s="10" t="s">
        <v>57</v>
      </c>
      <c r="C22" s="9" t="s">
        <v>671</v>
      </c>
      <c r="D22" s="9" t="s">
        <v>84</v>
      </c>
      <c r="E22" s="9" t="s">
        <v>82</v>
      </c>
      <c r="F22" s="9" t="s">
        <v>83</v>
      </c>
      <c r="G22" s="11" t="s">
        <v>323</v>
      </c>
      <c r="H22" s="11">
        <v>10</v>
      </c>
      <c r="I22" s="11">
        <v>8</v>
      </c>
      <c r="J22" s="11">
        <v>273</v>
      </c>
      <c r="K22" s="11">
        <v>193</v>
      </c>
      <c r="L22" s="11">
        <v>240</v>
      </c>
      <c r="M22" s="11">
        <v>166</v>
      </c>
      <c r="N22" s="11">
        <v>33</v>
      </c>
      <c r="O22" s="11">
        <v>27</v>
      </c>
      <c r="P22" s="11">
        <v>9.1999999999999993</v>
      </c>
      <c r="Q22" s="11">
        <v>9.1999999999999993</v>
      </c>
      <c r="R22" s="11" t="s">
        <v>672</v>
      </c>
      <c r="S22" s="40" t="s">
        <v>480</v>
      </c>
      <c r="T22" s="11" t="s">
        <v>670</v>
      </c>
      <c r="U22" s="11" t="s">
        <v>673</v>
      </c>
    </row>
    <row r="23" spans="1:21" ht="135" customHeight="1" thickBot="1" x14ac:dyDescent="0.3">
      <c r="A23" s="9">
        <v>20</v>
      </c>
      <c r="B23" s="10" t="s">
        <v>58</v>
      </c>
      <c r="C23" s="9" t="s">
        <v>697</v>
      </c>
      <c r="D23" s="9" t="s">
        <v>85</v>
      </c>
      <c r="E23" s="9" t="s">
        <v>86</v>
      </c>
      <c r="F23" s="9" t="s">
        <v>87</v>
      </c>
      <c r="G23" s="11" t="s">
        <v>324</v>
      </c>
      <c r="H23" s="9">
        <v>9</v>
      </c>
      <c r="I23" s="9">
        <v>2</v>
      </c>
      <c r="J23" s="9">
        <v>157</v>
      </c>
      <c r="K23" s="9">
        <v>54</v>
      </c>
      <c r="L23" s="9">
        <v>131</v>
      </c>
      <c r="M23" s="9">
        <v>52</v>
      </c>
      <c r="N23" s="9">
        <v>17</v>
      </c>
      <c r="O23" s="9">
        <v>2</v>
      </c>
      <c r="P23" s="9">
        <v>10</v>
      </c>
      <c r="Q23" s="9">
        <v>9</v>
      </c>
      <c r="R23" s="11" t="s">
        <v>552</v>
      </c>
      <c r="S23" s="40" t="s">
        <v>409</v>
      </c>
      <c r="T23" s="11" t="s">
        <v>553</v>
      </c>
      <c r="U23" s="11" t="s">
        <v>554</v>
      </c>
    </row>
    <row r="24" spans="1:21" ht="103.5" customHeight="1" thickBot="1" x14ac:dyDescent="0.3">
      <c r="A24" s="9">
        <v>21</v>
      </c>
      <c r="B24" s="10" t="s">
        <v>59</v>
      </c>
      <c r="C24" s="15" t="s">
        <v>683</v>
      </c>
      <c r="D24" s="9" t="s">
        <v>90</v>
      </c>
      <c r="E24" s="9" t="s">
        <v>88</v>
      </c>
      <c r="F24" s="27" t="s">
        <v>89</v>
      </c>
      <c r="G24" s="11" t="s">
        <v>325</v>
      </c>
      <c r="H24" s="28">
        <v>9</v>
      </c>
      <c r="I24" s="28">
        <v>8</v>
      </c>
      <c r="J24" s="28">
        <v>23</v>
      </c>
      <c r="K24" s="28">
        <v>20</v>
      </c>
      <c r="L24" s="28">
        <v>0</v>
      </c>
      <c r="M24" s="28">
        <v>0</v>
      </c>
      <c r="N24" s="28">
        <v>23</v>
      </c>
      <c r="O24" s="28">
        <v>20</v>
      </c>
      <c r="P24" s="28">
        <v>9</v>
      </c>
      <c r="Q24" s="28">
        <v>9</v>
      </c>
      <c r="R24" s="28" t="s">
        <v>602</v>
      </c>
      <c r="S24" s="41" t="s">
        <v>431</v>
      </c>
      <c r="T24" s="11" t="s">
        <v>603</v>
      </c>
      <c r="U24" s="11" t="s">
        <v>604</v>
      </c>
    </row>
    <row r="25" spans="1:21" ht="100.5" customHeight="1" thickBot="1" x14ac:dyDescent="0.3">
      <c r="A25" s="56">
        <v>22</v>
      </c>
      <c r="B25" s="56" t="s">
        <v>100</v>
      </c>
      <c r="C25" s="63" t="s">
        <v>94</v>
      </c>
      <c r="D25" s="67" t="s">
        <v>91</v>
      </c>
      <c r="E25" s="67" t="s">
        <v>92</v>
      </c>
      <c r="F25" s="68" t="s">
        <v>93</v>
      </c>
      <c r="G25" s="58" t="s">
        <v>326</v>
      </c>
      <c r="H25" s="69"/>
      <c r="I25" s="69"/>
      <c r="J25" s="69"/>
      <c r="K25" s="69"/>
      <c r="L25" s="69"/>
      <c r="M25" s="69"/>
      <c r="N25" s="69"/>
      <c r="O25" s="69"/>
      <c r="P25" s="69"/>
      <c r="Q25" s="69"/>
      <c r="R25" s="69"/>
      <c r="S25" s="70"/>
      <c r="T25" s="58"/>
      <c r="U25" s="58"/>
    </row>
    <row r="26" spans="1:21" ht="70.5" customHeight="1" thickBot="1" x14ac:dyDescent="0.3">
      <c r="A26" s="56">
        <v>23</v>
      </c>
      <c r="B26" s="56" t="s">
        <v>101</v>
      </c>
      <c r="C26" s="71" t="s">
        <v>94</v>
      </c>
      <c r="D26" s="56" t="s">
        <v>95</v>
      </c>
      <c r="E26" s="56" t="s">
        <v>96</v>
      </c>
      <c r="F26" s="72" t="s">
        <v>97</v>
      </c>
      <c r="G26" s="58" t="s">
        <v>327</v>
      </c>
      <c r="H26" s="69"/>
      <c r="I26" s="69"/>
      <c r="J26" s="69"/>
      <c r="K26" s="69"/>
      <c r="L26" s="69"/>
      <c r="M26" s="69"/>
      <c r="N26" s="69"/>
      <c r="O26" s="69"/>
      <c r="P26" s="69"/>
      <c r="Q26" s="69"/>
      <c r="R26" s="69"/>
      <c r="S26" s="70" t="s">
        <v>444</v>
      </c>
      <c r="T26" s="58"/>
      <c r="U26" s="58"/>
    </row>
    <row r="27" spans="1:21" ht="171.75" customHeight="1" thickBot="1" x14ac:dyDescent="0.3">
      <c r="A27" s="9">
        <v>24</v>
      </c>
      <c r="B27" s="10" t="s">
        <v>47</v>
      </c>
      <c r="C27" s="15" t="s">
        <v>130</v>
      </c>
      <c r="D27" s="9" t="s">
        <v>395</v>
      </c>
      <c r="E27" s="16" t="s">
        <v>98</v>
      </c>
      <c r="F27" s="27" t="s">
        <v>99</v>
      </c>
      <c r="G27" s="11" t="s">
        <v>328</v>
      </c>
      <c r="H27" s="16">
        <v>14</v>
      </c>
      <c r="I27" s="16">
        <v>14</v>
      </c>
      <c r="J27" s="16">
        <v>77</v>
      </c>
      <c r="K27" s="16">
        <v>77</v>
      </c>
      <c r="L27" s="16">
        <v>26</v>
      </c>
      <c r="M27" s="16">
        <v>26</v>
      </c>
      <c r="N27" s="16">
        <v>51</v>
      </c>
      <c r="O27" s="16">
        <v>51</v>
      </c>
      <c r="P27" s="16">
        <v>10</v>
      </c>
      <c r="Q27" s="16">
        <v>9.8000000000000007</v>
      </c>
      <c r="R27" s="28" t="s">
        <v>558</v>
      </c>
      <c r="S27" s="41" t="s">
        <v>481</v>
      </c>
      <c r="T27" s="11" t="s">
        <v>559</v>
      </c>
      <c r="U27" s="11"/>
    </row>
    <row r="28" spans="1:21" ht="111.75" customHeight="1" thickBot="1" x14ac:dyDescent="0.3">
      <c r="A28" s="9">
        <v>25</v>
      </c>
      <c r="B28" s="9" t="s">
        <v>103</v>
      </c>
      <c r="C28" s="29" t="s">
        <v>674</v>
      </c>
      <c r="D28" s="16" t="s">
        <v>104</v>
      </c>
      <c r="E28" s="16" t="s">
        <v>102</v>
      </c>
      <c r="F28" s="16" t="s">
        <v>23</v>
      </c>
      <c r="G28" s="11" t="s">
        <v>329</v>
      </c>
      <c r="H28" s="11">
        <v>2</v>
      </c>
      <c r="I28" s="11">
        <v>2</v>
      </c>
      <c r="J28" s="11">
        <v>37</v>
      </c>
      <c r="K28" s="11">
        <v>37</v>
      </c>
      <c r="L28" s="11">
        <v>26</v>
      </c>
      <c r="M28" s="11">
        <v>26</v>
      </c>
      <c r="N28" s="11">
        <v>11</v>
      </c>
      <c r="O28" s="11">
        <v>11</v>
      </c>
      <c r="P28" s="11">
        <v>9.6</v>
      </c>
      <c r="Q28" s="11">
        <v>9.6</v>
      </c>
      <c r="R28" s="11" t="s">
        <v>651</v>
      </c>
      <c r="S28" s="40" t="s">
        <v>410</v>
      </c>
      <c r="T28" s="11" t="s">
        <v>652</v>
      </c>
      <c r="U28" s="11" t="s">
        <v>653</v>
      </c>
    </row>
    <row r="29" spans="1:21" ht="75.599999999999994" customHeight="1" thickBot="1" x14ac:dyDescent="0.3">
      <c r="A29" s="56">
        <v>26</v>
      </c>
      <c r="B29" s="56" t="s">
        <v>105</v>
      </c>
      <c r="C29" s="73" t="s">
        <v>401</v>
      </c>
      <c r="D29" s="74" t="s">
        <v>106</v>
      </c>
      <c r="E29" s="74" t="s">
        <v>107</v>
      </c>
      <c r="F29" s="57" t="s">
        <v>491</v>
      </c>
      <c r="G29" s="58" t="s">
        <v>330</v>
      </c>
      <c r="H29" s="58"/>
      <c r="I29" s="58"/>
      <c r="J29" s="58"/>
      <c r="K29" s="58"/>
      <c r="L29" s="58"/>
      <c r="M29" s="58"/>
      <c r="N29" s="58"/>
      <c r="O29" s="58"/>
      <c r="P29" s="58"/>
      <c r="Q29" s="58"/>
      <c r="R29" s="58"/>
      <c r="S29" s="59" t="s">
        <v>411</v>
      </c>
      <c r="T29" s="58"/>
      <c r="U29" s="58"/>
    </row>
    <row r="30" spans="1:21" ht="114.75" customHeight="1" thickBot="1" x14ac:dyDescent="0.3">
      <c r="A30" s="56">
        <v>27</v>
      </c>
      <c r="B30" s="56" t="s">
        <v>108</v>
      </c>
      <c r="C30" s="71" t="s">
        <v>111</v>
      </c>
      <c r="D30" s="65" t="s">
        <v>109</v>
      </c>
      <c r="E30" s="74" t="s">
        <v>86</v>
      </c>
      <c r="F30" s="74" t="s">
        <v>110</v>
      </c>
      <c r="G30" s="58" t="s">
        <v>331</v>
      </c>
      <c r="H30" s="58"/>
      <c r="I30" s="58"/>
      <c r="J30" s="58"/>
      <c r="K30" s="58"/>
      <c r="L30" s="58"/>
      <c r="M30" s="58"/>
      <c r="N30" s="58"/>
      <c r="O30" s="58"/>
      <c r="P30" s="58"/>
      <c r="Q30" s="58"/>
      <c r="R30" s="58"/>
      <c r="S30" s="59" t="s">
        <v>445</v>
      </c>
      <c r="T30" s="58"/>
      <c r="U30" s="58"/>
    </row>
    <row r="31" spans="1:21" ht="81" customHeight="1" thickBot="1" x14ac:dyDescent="0.3">
      <c r="A31" s="56">
        <v>28</v>
      </c>
      <c r="B31" s="56" t="s">
        <v>112</v>
      </c>
      <c r="C31" s="71" t="s">
        <v>113</v>
      </c>
      <c r="D31" s="57" t="s">
        <v>114</v>
      </c>
      <c r="E31" s="57" t="s">
        <v>115</v>
      </c>
      <c r="F31" s="57" t="s">
        <v>116</v>
      </c>
      <c r="G31" s="58" t="s">
        <v>332</v>
      </c>
      <c r="H31" s="58"/>
      <c r="I31" s="58"/>
      <c r="J31" s="58"/>
      <c r="K31" s="58"/>
      <c r="L31" s="58"/>
      <c r="M31" s="58"/>
      <c r="N31" s="58"/>
      <c r="O31" s="58"/>
      <c r="P31" s="58"/>
      <c r="Q31" s="58"/>
      <c r="R31" s="58"/>
      <c r="S31" s="59" t="s">
        <v>412</v>
      </c>
      <c r="T31" s="58"/>
      <c r="U31" s="58"/>
    </row>
    <row r="32" spans="1:21" ht="102" customHeight="1" thickBot="1" x14ac:dyDescent="0.3">
      <c r="A32" s="9">
        <v>29</v>
      </c>
      <c r="B32" s="10" t="s">
        <v>117</v>
      </c>
      <c r="C32" s="9" t="s">
        <v>694</v>
      </c>
      <c r="D32" s="9" t="s">
        <v>118</v>
      </c>
      <c r="E32" s="16" t="s">
        <v>119</v>
      </c>
      <c r="F32" s="16" t="s">
        <v>120</v>
      </c>
      <c r="G32" s="11" t="s">
        <v>333</v>
      </c>
      <c r="H32" s="11">
        <v>9</v>
      </c>
      <c r="I32" s="11">
        <v>4</v>
      </c>
      <c r="J32" s="11">
        <v>321</v>
      </c>
      <c r="K32" s="11">
        <v>229</v>
      </c>
      <c r="L32" s="11">
        <v>298</v>
      </c>
      <c r="M32" s="11">
        <v>213</v>
      </c>
      <c r="N32" s="11">
        <v>23</v>
      </c>
      <c r="O32" s="11">
        <v>16</v>
      </c>
      <c r="P32" s="11">
        <v>10</v>
      </c>
      <c r="Q32" s="11">
        <v>10</v>
      </c>
      <c r="R32" s="11" t="s">
        <v>584</v>
      </c>
      <c r="S32" s="40" t="s">
        <v>446</v>
      </c>
      <c r="T32" s="11" t="s">
        <v>585</v>
      </c>
      <c r="U32" s="11" t="s">
        <v>586</v>
      </c>
    </row>
    <row r="33" spans="1:21" ht="255.75" customHeight="1" thickBot="1" x14ac:dyDescent="0.3">
      <c r="A33" s="9">
        <v>30</v>
      </c>
      <c r="B33" s="9" t="s">
        <v>56</v>
      </c>
      <c r="C33" s="16" t="s">
        <v>122</v>
      </c>
      <c r="D33" s="16" t="s">
        <v>123</v>
      </c>
      <c r="E33" s="16" t="s">
        <v>124</v>
      </c>
      <c r="F33" s="16" t="s">
        <v>125</v>
      </c>
      <c r="G33" s="11" t="s">
        <v>334</v>
      </c>
      <c r="H33" s="46">
        <v>20</v>
      </c>
      <c r="I33" s="46">
        <v>16</v>
      </c>
      <c r="J33" s="46">
        <v>77</v>
      </c>
      <c r="K33" s="46">
        <v>64</v>
      </c>
      <c r="L33" s="46">
        <v>44</v>
      </c>
      <c r="M33" s="46">
        <v>37</v>
      </c>
      <c r="N33" s="46">
        <v>33</v>
      </c>
      <c r="O33" s="46">
        <v>27</v>
      </c>
      <c r="P33" s="46">
        <v>9.4600000000000009</v>
      </c>
      <c r="Q33" s="46">
        <v>9.5399999999999991</v>
      </c>
      <c r="R33" s="46" t="s">
        <v>570</v>
      </c>
      <c r="S33" s="40" t="s">
        <v>447</v>
      </c>
      <c r="T33" s="11" t="s">
        <v>532</v>
      </c>
      <c r="U33" s="11"/>
    </row>
    <row r="34" spans="1:21" ht="137.25" customHeight="1" thickBot="1" x14ac:dyDescent="0.3">
      <c r="A34" s="56">
        <v>31</v>
      </c>
      <c r="B34" s="56" t="s">
        <v>56</v>
      </c>
      <c r="C34" s="57" t="s">
        <v>126</v>
      </c>
      <c r="D34" s="57" t="s">
        <v>127</v>
      </c>
      <c r="E34" s="57" t="s">
        <v>42</v>
      </c>
      <c r="F34" s="57" t="s">
        <v>128</v>
      </c>
      <c r="G34" s="58" t="s">
        <v>335</v>
      </c>
      <c r="H34" s="58"/>
      <c r="I34" s="58"/>
      <c r="J34" s="58"/>
      <c r="K34" s="58"/>
      <c r="L34" s="58"/>
      <c r="M34" s="58"/>
      <c r="N34" s="58"/>
      <c r="O34" s="58"/>
      <c r="P34" s="58"/>
      <c r="Q34" s="58"/>
      <c r="R34" s="58"/>
      <c r="S34" s="59" t="s">
        <v>448</v>
      </c>
      <c r="T34" s="58"/>
      <c r="U34" s="58"/>
    </row>
    <row r="35" spans="1:21" ht="156.75" customHeight="1" thickBot="1" x14ac:dyDescent="0.3">
      <c r="A35" s="9">
        <v>32</v>
      </c>
      <c r="B35" s="10" t="s">
        <v>187</v>
      </c>
      <c r="C35" s="16" t="s">
        <v>130</v>
      </c>
      <c r="D35" s="9" t="s">
        <v>537</v>
      </c>
      <c r="E35" s="16" t="s">
        <v>536</v>
      </c>
      <c r="F35" s="16" t="s">
        <v>299</v>
      </c>
      <c r="G35" s="11" t="s">
        <v>539</v>
      </c>
      <c r="H35" s="11">
        <v>13</v>
      </c>
      <c r="I35" s="11">
        <v>6</v>
      </c>
      <c r="J35" s="45">
        <v>106</v>
      </c>
      <c r="K35" s="45">
        <v>57</v>
      </c>
      <c r="L35" s="11">
        <v>85</v>
      </c>
      <c r="M35" s="11">
        <v>44</v>
      </c>
      <c r="N35" s="45">
        <v>21</v>
      </c>
      <c r="O35" s="45">
        <v>13</v>
      </c>
      <c r="P35" s="11">
        <v>10</v>
      </c>
      <c r="Q35" s="11">
        <v>10</v>
      </c>
      <c r="R35" s="11" t="s">
        <v>540</v>
      </c>
      <c r="S35" s="40"/>
      <c r="T35" s="11" t="s">
        <v>541</v>
      </c>
      <c r="U35" s="11" t="s">
        <v>538</v>
      </c>
    </row>
    <row r="36" spans="1:21" ht="129" customHeight="1" thickBot="1" x14ac:dyDescent="0.3">
      <c r="A36" s="9">
        <v>33</v>
      </c>
      <c r="B36" s="10" t="s">
        <v>129</v>
      </c>
      <c r="C36" s="9" t="s">
        <v>130</v>
      </c>
      <c r="D36" s="9" t="s">
        <v>131</v>
      </c>
      <c r="E36" s="9" t="s">
        <v>132</v>
      </c>
      <c r="F36" s="9" t="s">
        <v>133</v>
      </c>
      <c r="G36" s="11" t="s">
        <v>336</v>
      </c>
      <c r="H36" s="11">
        <v>15</v>
      </c>
      <c r="I36" s="11">
        <v>5</v>
      </c>
      <c r="J36" s="11">
        <v>93</v>
      </c>
      <c r="K36" s="11">
        <v>30</v>
      </c>
      <c r="L36" s="11">
        <v>64</v>
      </c>
      <c r="M36" s="11">
        <v>17</v>
      </c>
      <c r="N36" s="11">
        <v>29</v>
      </c>
      <c r="O36" s="11">
        <v>13</v>
      </c>
      <c r="P36" s="11">
        <v>9.74</v>
      </c>
      <c r="Q36" s="11">
        <v>9.68</v>
      </c>
      <c r="R36" s="11" t="s">
        <v>589</v>
      </c>
      <c r="S36" s="40" t="s">
        <v>435</v>
      </c>
      <c r="T36" s="11" t="s">
        <v>590</v>
      </c>
      <c r="U36" s="11"/>
    </row>
    <row r="37" spans="1:21" ht="173.25" customHeight="1" thickBot="1" x14ac:dyDescent="0.3">
      <c r="A37" s="9">
        <v>34</v>
      </c>
      <c r="B37" s="10" t="s">
        <v>134</v>
      </c>
      <c r="C37" s="9" t="s">
        <v>681</v>
      </c>
      <c r="D37" s="19" t="s">
        <v>135</v>
      </c>
      <c r="E37" s="30" t="s">
        <v>136</v>
      </c>
      <c r="F37" s="30" t="s">
        <v>137</v>
      </c>
      <c r="G37" s="11" t="s">
        <v>337</v>
      </c>
      <c r="H37" s="11">
        <v>4</v>
      </c>
      <c r="I37" s="11">
        <v>4</v>
      </c>
      <c r="J37" s="11">
        <v>119</v>
      </c>
      <c r="K37" s="11">
        <v>119</v>
      </c>
      <c r="L37" s="11">
        <v>99</v>
      </c>
      <c r="M37" s="11">
        <v>99</v>
      </c>
      <c r="N37" s="11">
        <v>20</v>
      </c>
      <c r="O37" s="11">
        <v>20</v>
      </c>
      <c r="P37" s="11">
        <v>10</v>
      </c>
      <c r="Q37" s="11">
        <v>9.86</v>
      </c>
      <c r="R37" s="11" t="s">
        <v>563</v>
      </c>
      <c r="S37" s="40" t="s">
        <v>449</v>
      </c>
      <c r="T37" s="11" t="s">
        <v>564</v>
      </c>
      <c r="U37" s="11" t="s">
        <v>565</v>
      </c>
    </row>
    <row r="38" spans="1:21" ht="90" customHeight="1" thickBot="1" x14ac:dyDescent="0.3">
      <c r="A38" s="56">
        <v>35</v>
      </c>
      <c r="B38" s="56" t="s">
        <v>59</v>
      </c>
      <c r="C38" s="56" t="s">
        <v>138</v>
      </c>
      <c r="D38" s="56" t="s">
        <v>139</v>
      </c>
      <c r="E38" s="56" t="s">
        <v>124</v>
      </c>
      <c r="F38" s="56" t="s">
        <v>140</v>
      </c>
      <c r="G38" s="58" t="s">
        <v>338</v>
      </c>
      <c r="H38" s="58"/>
      <c r="I38" s="58"/>
      <c r="J38" s="58"/>
      <c r="K38" s="58"/>
      <c r="L38" s="58"/>
      <c r="M38" s="58"/>
      <c r="N38" s="58"/>
      <c r="O38" s="58"/>
      <c r="P38" s="58"/>
      <c r="Q38" s="58"/>
      <c r="R38" s="58"/>
      <c r="S38" s="59" t="s">
        <v>439</v>
      </c>
      <c r="T38" s="58"/>
      <c r="U38" s="58"/>
    </row>
    <row r="39" spans="1:21" ht="246" customHeight="1" thickBot="1" x14ac:dyDescent="0.3">
      <c r="A39" s="9">
        <v>36</v>
      </c>
      <c r="B39" s="9" t="s">
        <v>141</v>
      </c>
      <c r="C39" s="29" t="s">
        <v>693</v>
      </c>
      <c r="D39" s="16" t="s">
        <v>142</v>
      </c>
      <c r="E39" s="16" t="s">
        <v>143</v>
      </c>
      <c r="F39" s="16" t="s">
        <v>144</v>
      </c>
      <c r="G39" s="11" t="s">
        <v>339</v>
      </c>
      <c r="H39" s="9">
        <v>13</v>
      </c>
      <c r="I39" s="9">
        <v>10</v>
      </c>
      <c r="J39" s="9">
        <v>123</v>
      </c>
      <c r="K39" s="9">
        <v>82</v>
      </c>
      <c r="L39" s="9">
        <v>88</v>
      </c>
      <c r="M39" s="9">
        <v>73</v>
      </c>
      <c r="N39" s="9">
        <v>30</v>
      </c>
      <c r="O39" s="9">
        <v>9</v>
      </c>
      <c r="P39" s="9">
        <v>9.92</v>
      </c>
      <c r="Q39" s="9">
        <v>9.9499999999999993</v>
      </c>
      <c r="R39" s="11" t="s">
        <v>542</v>
      </c>
      <c r="S39" s="40" t="s">
        <v>432</v>
      </c>
      <c r="T39" s="11" t="s">
        <v>543</v>
      </c>
      <c r="U39" s="11"/>
    </row>
    <row r="40" spans="1:21" ht="89.25" customHeight="1" thickBot="1" x14ac:dyDescent="0.3">
      <c r="A40" s="9">
        <v>37</v>
      </c>
      <c r="B40" s="9" t="s">
        <v>105</v>
      </c>
      <c r="C40" s="30" t="s">
        <v>699</v>
      </c>
      <c r="D40" s="30" t="s">
        <v>151</v>
      </c>
      <c r="E40" s="30" t="s">
        <v>152</v>
      </c>
      <c r="F40" s="16" t="s">
        <v>492</v>
      </c>
      <c r="G40" s="11" t="s">
        <v>340</v>
      </c>
      <c r="H40" s="11">
        <v>3</v>
      </c>
      <c r="I40" s="11">
        <v>3</v>
      </c>
      <c r="J40" s="11">
        <v>103</v>
      </c>
      <c r="K40" s="11">
        <v>103</v>
      </c>
      <c r="L40" s="11">
        <v>80</v>
      </c>
      <c r="M40" s="11">
        <v>80</v>
      </c>
      <c r="N40" s="11">
        <v>23</v>
      </c>
      <c r="O40" s="11">
        <v>23</v>
      </c>
      <c r="P40" s="11">
        <v>10</v>
      </c>
      <c r="Q40" s="11">
        <v>9.8000000000000007</v>
      </c>
      <c r="R40" s="11" t="s">
        <v>615</v>
      </c>
      <c r="S40" s="40" t="s">
        <v>429</v>
      </c>
      <c r="T40" s="11" t="s">
        <v>616</v>
      </c>
      <c r="U40" s="11"/>
    </row>
    <row r="41" spans="1:21" ht="339.75" customHeight="1" thickBot="1" x14ac:dyDescent="0.3">
      <c r="A41" s="9">
        <v>38</v>
      </c>
      <c r="B41" s="9" t="s">
        <v>145</v>
      </c>
      <c r="C41" s="30" t="s">
        <v>686</v>
      </c>
      <c r="D41" s="16" t="s">
        <v>146</v>
      </c>
      <c r="E41" s="30" t="s">
        <v>147</v>
      </c>
      <c r="F41" s="30" t="s">
        <v>148</v>
      </c>
      <c r="G41" s="11" t="s">
        <v>341</v>
      </c>
      <c r="H41" s="11">
        <v>33</v>
      </c>
      <c r="I41" s="11">
        <v>17</v>
      </c>
      <c r="J41" s="11">
        <v>439</v>
      </c>
      <c r="K41" s="11">
        <v>270</v>
      </c>
      <c r="L41" s="11">
        <v>328</v>
      </c>
      <c r="M41" s="11">
        <v>196</v>
      </c>
      <c r="N41" s="11">
        <v>111</v>
      </c>
      <c r="O41" s="11">
        <v>74</v>
      </c>
      <c r="P41" s="11">
        <v>10</v>
      </c>
      <c r="Q41" s="11">
        <v>10</v>
      </c>
      <c r="R41" s="11" t="s">
        <v>728</v>
      </c>
      <c r="S41" s="40" t="s">
        <v>450</v>
      </c>
      <c r="T41" s="11" t="s">
        <v>727</v>
      </c>
      <c r="U41" s="11" t="s">
        <v>726</v>
      </c>
    </row>
    <row r="42" spans="1:21" ht="134.25" customHeight="1" thickBot="1" x14ac:dyDescent="0.3">
      <c r="A42" s="9">
        <v>39</v>
      </c>
      <c r="B42" s="10" t="s">
        <v>149</v>
      </c>
      <c r="C42" s="15" t="s">
        <v>706</v>
      </c>
      <c r="D42" s="9" t="s">
        <v>153</v>
      </c>
      <c r="E42" s="9" t="s">
        <v>86</v>
      </c>
      <c r="F42" s="9" t="s">
        <v>150</v>
      </c>
      <c r="G42" s="11" t="s">
        <v>342</v>
      </c>
      <c r="H42" s="11">
        <v>9</v>
      </c>
      <c r="I42" s="11">
        <v>8</v>
      </c>
      <c r="J42" s="11">
        <v>184</v>
      </c>
      <c r="K42" s="11">
        <v>134</v>
      </c>
      <c r="L42" s="11">
        <v>156</v>
      </c>
      <c r="M42" s="11">
        <v>110</v>
      </c>
      <c r="N42" s="11">
        <v>28</v>
      </c>
      <c r="O42" s="11">
        <v>24</v>
      </c>
      <c r="P42" s="11">
        <v>9.1999999999999993</v>
      </c>
      <c r="Q42" s="11">
        <v>8.6</v>
      </c>
      <c r="R42" s="11" t="s">
        <v>631</v>
      </c>
      <c r="S42" s="40" t="s">
        <v>428</v>
      </c>
      <c r="T42" s="11" t="s">
        <v>632</v>
      </c>
      <c r="U42" s="11" t="s">
        <v>630</v>
      </c>
    </row>
    <row r="43" spans="1:21" ht="122.25" customHeight="1" thickBot="1" x14ac:dyDescent="0.3">
      <c r="A43" s="9">
        <v>40</v>
      </c>
      <c r="B43" s="10" t="s">
        <v>154</v>
      </c>
      <c r="C43" s="9" t="s">
        <v>680</v>
      </c>
      <c r="D43" s="9" t="s">
        <v>155</v>
      </c>
      <c r="E43" s="16" t="s">
        <v>156</v>
      </c>
      <c r="F43" s="16" t="s">
        <v>157</v>
      </c>
      <c r="G43" s="11" t="s">
        <v>343</v>
      </c>
      <c r="H43" s="11">
        <v>47</v>
      </c>
      <c r="I43" s="11">
        <v>4</v>
      </c>
      <c r="J43" s="11">
        <v>207</v>
      </c>
      <c r="K43" s="11" t="s">
        <v>560</v>
      </c>
      <c r="L43" s="11" t="s">
        <v>560</v>
      </c>
      <c r="M43" s="11" t="s">
        <v>560</v>
      </c>
      <c r="N43" s="11">
        <v>207</v>
      </c>
      <c r="O43" s="11">
        <v>60</v>
      </c>
      <c r="P43" s="11">
        <v>8.4</v>
      </c>
      <c r="Q43" s="11">
        <v>7</v>
      </c>
      <c r="R43" s="11" t="s">
        <v>561</v>
      </c>
      <c r="S43" s="40" t="s">
        <v>436</v>
      </c>
      <c r="T43" s="11" t="s">
        <v>562</v>
      </c>
      <c r="U43" s="11"/>
    </row>
    <row r="44" spans="1:21" ht="179.25" thickBot="1" x14ac:dyDescent="0.3">
      <c r="A44" s="9">
        <v>41</v>
      </c>
      <c r="B44" s="10" t="s">
        <v>605</v>
      </c>
      <c r="C44" s="9" t="s">
        <v>688</v>
      </c>
      <c r="D44" s="9" t="s">
        <v>606</v>
      </c>
      <c r="E44" s="16" t="s">
        <v>207</v>
      </c>
      <c r="F44" s="16" t="s">
        <v>607</v>
      </c>
      <c r="G44" s="11" t="s">
        <v>608</v>
      </c>
      <c r="H44" s="11">
        <v>2</v>
      </c>
      <c r="I44" s="11">
        <v>2</v>
      </c>
      <c r="J44" s="11">
        <v>6</v>
      </c>
      <c r="K44" s="11">
        <v>6</v>
      </c>
      <c r="L44" s="11">
        <v>0</v>
      </c>
      <c r="M44" s="11">
        <v>0</v>
      </c>
      <c r="N44" s="11">
        <v>6</v>
      </c>
      <c r="O44" s="11">
        <v>6</v>
      </c>
      <c r="P44" s="11">
        <v>8</v>
      </c>
      <c r="Q44" s="11">
        <v>6.6</v>
      </c>
      <c r="R44" s="11" t="s">
        <v>609</v>
      </c>
      <c r="S44" s="40"/>
      <c r="T44" s="11" t="s">
        <v>610</v>
      </c>
      <c r="U44" s="11" t="s">
        <v>611</v>
      </c>
    </row>
    <row r="45" spans="1:21" ht="153.75" thickBot="1" x14ac:dyDescent="0.3">
      <c r="A45" s="9">
        <v>42</v>
      </c>
      <c r="B45" s="10" t="s">
        <v>605</v>
      </c>
      <c r="C45" s="9" t="s">
        <v>708</v>
      </c>
      <c r="D45" s="9" t="s">
        <v>709</v>
      </c>
      <c r="E45" s="16" t="s">
        <v>710</v>
      </c>
      <c r="F45" s="16" t="s">
        <v>711</v>
      </c>
      <c r="G45" s="11" t="s">
        <v>712</v>
      </c>
      <c r="H45" s="11">
        <v>20</v>
      </c>
      <c r="I45" s="11">
        <v>9</v>
      </c>
      <c r="J45" s="11">
        <v>371</v>
      </c>
      <c r="K45" s="11">
        <v>345</v>
      </c>
      <c r="L45" s="11">
        <v>360</v>
      </c>
      <c r="M45" s="11">
        <v>334</v>
      </c>
      <c r="N45" s="11">
        <v>11</v>
      </c>
      <c r="O45" s="11">
        <v>11</v>
      </c>
      <c r="P45" s="11">
        <v>10</v>
      </c>
      <c r="Q45" s="11">
        <v>10</v>
      </c>
      <c r="R45" s="11" t="s">
        <v>714</v>
      </c>
      <c r="S45" s="40"/>
      <c r="T45" s="11" t="s">
        <v>713</v>
      </c>
      <c r="U45" s="11" t="s">
        <v>538</v>
      </c>
    </row>
    <row r="46" spans="1:21" ht="128.25" customHeight="1" thickBot="1" x14ac:dyDescent="0.3">
      <c r="A46" s="9">
        <v>43</v>
      </c>
      <c r="B46" s="10" t="s">
        <v>158</v>
      </c>
      <c r="C46" s="9" t="s">
        <v>695</v>
      </c>
      <c r="D46" s="9" t="s">
        <v>159</v>
      </c>
      <c r="E46" s="30" t="s">
        <v>160</v>
      </c>
      <c r="F46" s="30" t="s">
        <v>19</v>
      </c>
      <c r="G46" s="11" t="s">
        <v>344</v>
      </c>
      <c r="H46" s="11">
        <v>14</v>
      </c>
      <c r="I46" s="11">
        <v>6</v>
      </c>
      <c r="J46" s="11">
        <v>108</v>
      </c>
      <c r="K46" s="11">
        <v>45</v>
      </c>
      <c r="L46" s="11">
        <v>76</v>
      </c>
      <c r="M46" s="11">
        <v>32</v>
      </c>
      <c r="N46" s="11">
        <v>32</v>
      </c>
      <c r="O46" s="11">
        <v>13</v>
      </c>
      <c r="P46" s="11">
        <v>10</v>
      </c>
      <c r="Q46" s="11">
        <v>10</v>
      </c>
      <c r="R46" s="11" t="s">
        <v>587</v>
      </c>
      <c r="S46" s="40" t="s">
        <v>427</v>
      </c>
      <c r="T46" s="11" t="s">
        <v>585</v>
      </c>
      <c r="U46" s="11" t="s">
        <v>588</v>
      </c>
    </row>
    <row r="47" spans="1:21" ht="128.25" thickBot="1" x14ac:dyDescent="0.3">
      <c r="A47" s="56">
        <v>44</v>
      </c>
      <c r="B47" s="56" t="s">
        <v>134</v>
      </c>
      <c r="C47" s="57" t="s">
        <v>161</v>
      </c>
      <c r="D47" s="57" t="s">
        <v>162</v>
      </c>
      <c r="E47" s="57" t="s">
        <v>86</v>
      </c>
      <c r="F47" s="57" t="s">
        <v>163</v>
      </c>
      <c r="G47" s="58" t="s">
        <v>345</v>
      </c>
      <c r="H47" s="58"/>
      <c r="I47" s="58"/>
      <c r="J47" s="58"/>
      <c r="K47" s="58"/>
      <c r="L47" s="58"/>
      <c r="M47" s="58"/>
      <c r="N47" s="58"/>
      <c r="O47" s="58"/>
      <c r="P47" s="58"/>
      <c r="Q47" s="58"/>
      <c r="R47" s="58"/>
      <c r="S47" s="59" t="s">
        <v>426</v>
      </c>
      <c r="T47" s="58"/>
      <c r="U47" s="58"/>
    </row>
    <row r="48" spans="1:21" ht="144.75" customHeight="1" thickBot="1" x14ac:dyDescent="0.3">
      <c r="A48" s="56">
        <v>45</v>
      </c>
      <c r="B48" s="56" t="s">
        <v>164</v>
      </c>
      <c r="C48" s="57" t="s">
        <v>165</v>
      </c>
      <c r="D48" s="56" t="s">
        <v>168</v>
      </c>
      <c r="E48" s="56" t="s">
        <v>166</v>
      </c>
      <c r="F48" s="57" t="s">
        <v>167</v>
      </c>
      <c r="G48" s="58" t="s">
        <v>346</v>
      </c>
      <c r="H48" s="58"/>
      <c r="I48" s="58"/>
      <c r="J48" s="58"/>
      <c r="K48" s="58"/>
      <c r="L48" s="58"/>
      <c r="M48" s="58"/>
      <c r="N48" s="58"/>
      <c r="O48" s="58"/>
      <c r="P48" s="58"/>
      <c r="Q48" s="58"/>
      <c r="R48" s="58"/>
      <c r="S48" s="59" t="s">
        <v>451</v>
      </c>
      <c r="T48" s="58"/>
      <c r="U48" s="58"/>
    </row>
    <row r="49" spans="1:21" ht="186" customHeight="1" thickBot="1" x14ac:dyDescent="0.3">
      <c r="A49" s="9">
        <v>46</v>
      </c>
      <c r="B49" s="10" t="s">
        <v>145</v>
      </c>
      <c r="C49" s="9" t="s">
        <v>687</v>
      </c>
      <c r="D49" s="9" t="s">
        <v>170</v>
      </c>
      <c r="E49" s="9" t="s">
        <v>169</v>
      </c>
      <c r="F49" s="16" t="s">
        <v>171</v>
      </c>
      <c r="G49" s="11" t="s">
        <v>347</v>
      </c>
      <c r="H49" s="11">
        <v>13</v>
      </c>
      <c r="I49" s="11">
        <v>7</v>
      </c>
      <c r="J49" s="11">
        <v>215</v>
      </c>
      <c r="K49" s="11">
        <v>162</v>
      </c>
      <c r="L49" s="11">
        <v>126</v>
      </c>
      <c r="M49" s="11">
        <v>90</v>
      </c>
      <c r="N49" s="11">
        <v>89</v>
      </c>
      <c r="O49" s="11">
        <v>72</v>
      </c>
      <c r="P49" s="11">
        <v>10</v>
      </c>
      <c r="Q49" s="11">
        <v>10</v>
      </c>
      <c r="R49" s="11" t="s">
        <v>729</v>
      </c>
      <c r="S49" s="40" t="s">
        <v>452</v>
      </c>
      <c r="T49" s="11" t="s">
        <v>730</v>
      </c>
      <c r="U49" s="11" t="s">
        <v>726</v>
      </c>
    </row>
    <row r="50" spans="1:21" ht="148.5" customHeight="1" thickBot="1" x14ac:dyDescent="0.3">
      <c r="A50" s="9">
        <v>47</v>
      </c>
      <c r="B50" s="9" t="s">
        <v>172</v>
      </c>
      <c r="C50" s="30" t="s">
        <v>689</v>
      </c>
      <c r="D50" s="16" t="s">
        <v>173</v>
      </c>
      <c r="E50" s="16" t="s">
        <v>174</v>
      </c>
      <c r="F50" s="16" t="s">
        <v>175</v>
      </c>
      <c r="G50" s="11" t="s">
        <v>348</v>
      </c>
      <c r="H50" s="11">
        <v>38</v>
      </c>
      <c r="I50" s="11">
        <v>7</v>
      </c>
      <c r="J50" s="11">
        <v>172</v>
      </c>
      <c r="K50" s="11">
        <v>43</v>
      </c>
      <c r="L50" s="11">
        <v>0</v>
      </c>
      <c r="M50" s="11">
        <v>0</v>
      </c>
      <c r="N50" s="11">
        <v>172</v>
      </c>
      <c r="O50" s="11">
        <v>43</v>
      </c>
      <c r="P50" s="11">
        <v>10</v>
      </c>
      <c r="Q50" s="11">
        <v>9.5</v>
      </c>
      <c r="R50" s="11" t="s">
        <v>578</v>
      </c>
      <c r="S50" s="40" t="s">
        <v>425</v>
      </c>
      <c r="T50" s="11" t="s">
        <v>579</v>
      </c>
      <c r="U50" s="11" t="s">
        <v>580</v>
      </c>
    </row>
    <row r="51" spans="1:21" ht="141" thickBot="1" x14ac:dyDescent="0.3">
      <c r="A51" s="56">
        <v>48</v>
      </c>
      <c r="B51" s="56" t="s">
        <v>121</v>
      </c>
      <c r="C51" s="74" t="s">
        <v>473</v>
      </c>
      <c r="D51" s="56" t="s">
        <v>474</v>
      </c>
      <c r="E51" s="57" t="s">
        <v>176</v>
      </c>
      <c r="F51" s="56" t="s">
        <v>475</v>
      </c>
      <c r="G51" s="58" t="s">
        <v>476</v>
      </c>
      <c r="H51" s="58"/>
      <c r="I51" s="58"/>
      <c r="J51" s="58"/>
      <c r="K51" s="58"/>
      <c r="L51" s="58"/>
      <c r="M51" s="58"/>
      <c r="N51" s="58"/>
      <c r="O51" s="58"/>
      <c r="P51" s="58"/>
      <c r="Q51" s="58"/>
      <c r="R51" s="58"/>
      <c r="S51" s="59" t="s">
        <v>477</v>
      </c>
      <c r="T51" s="58"/>
      <c r="U51" s="58"/>
    </row>
    <row r="52" spans="1:21" ht="409.6" customHeight="1" thickBot="1" x14ac:dyDescent="0.3">
      <c r="A52" s="9">
        <v>49</v>
      </c>
      <c r="B52" s="9" t="s">
        <v>50</v>
      </c>
      <c r="C52" s="30" t="s">
        <v>696</v>
      </c>
      <c r="D52" s="30" t="s">
        <v>177</v>
      </c>
      <c r="E52" s="30" t="s">
        <v>160</v>
      </c>
      <c r="F52" s="16" t="s">
        <v>493</v>
      </c>
      <c r="G52" s="11" t="s">
        <v>349</v>
      </c>
      <c r="H52" s="11">
        <v>20</v>
      </c>
      <c r="I52" s="11">
        <v>19</v>
      </c>
      <c r="J52" s="11">
        <v>313</v>
      </c>
      <c r="K52" s="11">
        <v>293</v>
      </c>
      <c r="L52" s="11">
        <v>224</v>
      </c>
      <c r="M52" s="11">
        <v>208</v>
      </c>
      <c r="N52" s="11">
        <v>89</v>
      </c>
      <c r="O52" s="11">
        <v>85</v>
      </c>
      <c r="P52" s="11">
        <v>9.6</v>
      </c>
      <c r="Q52" s="11">
        <v>9.6</v>
      </c>
      <c r="R52" s="11" t="s">
        <v>707</v>
      </c>
      <c r="S52" s="40" t="s">
        <v>453</v>
      </c>
      <c r="T52" s="11" t="s">
        <v>623</v>
      </c>
      <c r="U52" s="11" t="s">
        <v>624</v>
      </c>
    </row>
    <row r="53" spans="1:21" s="62" customFormat="1" ht="192" customHeight="1" thickBot="1" x14ac:dyDescent="0.3">
      <c r="A53" s="14">
        <v>50</v>
      </c>
      <c r="B53" s="14" t="s">
        <v>178</v>
      </c>
      <c r="C53" s="80" t="s">
        <v>179</v>
      </c>
      <c r="D53" s="60" t="s">
        <v>767</v>
      </c>
      <c r="E53" s="60" t="s">
        <v>80</v>
      </c>
      <c r="F53" s="60" t="s">
        <v>19</v>
      </c>
      <c r="G53" s="45" t="s">
        <v>350</v>
      </c>
      <c r="H53" s="45">
        <v>6</v>
      </c>
      <c r="I53" s="45">
        <v>5</v>
      </c>
      <c r="J53" s="45">
        <v>48</v>
      </c>
      <c r="K53" s="45">
        <v>39</v>
      </c>
      <c r="L53" s="45">
        <v>37</v>
      </c>
      <c r="M53" s="45">
        <v>30</v>
      </c>
      <c r="N53" s="45">
        <v>11</v>
      </c>
      <c r="O53" s="45">
        <v>9</v>
      </c>
      <c r="P53" s="45">
        <v>8</v>
      </c>
      <c r="Q53" s="45">
        <v>8</v>
      </c>
      <c r="R53" s="45" t="s">
        <v>768</v>
      </c>
      <c r="S53" s="61" t="s">
        <v>454</v>
      </c>
      <c r="T53" s="45" t="s">
        <v>770</v>
      </c>
      <c r="U53" s="45" t="s">
        <v>769</v>
      </c>
    </row>
    <row r="54" spans="1:21" ht="213.6" customHeight="1" thickBot="1" x14ac:dyDescent="0.3">
      <c r="A54" s="9">
        <v>51</v>
      </c>
      <c r="B54" s="10" t="s">
        <v>182</v>
      </c>
      <c r="C54" s="30" t="s">
        <v>678</v>
      </c>
      <c r="D54" s="30" t="s">
        <v>180</v>
      </c>
      <c r="E54" s="30" t="s">
        <v>181</v>
      </c>
      <c r="F54" s="30" t="s">
        <v>679</v>
      </c>
      <c r="G54" s="11" t="s">
        <v>430</v>
      </c>
      <c r="H54" s="11">
        <v>12</v>
      </c>
      <c r="I54" s="11">
        <v>10</v>
      </c>
      <c r="J54" s="11">
        <v>80</v>
      </c>
      <c r="K54" s="11">
        <v>68</v>
      </c>
      <c r="L54" s="11">
        <v>78</v>
      </c>
      <c r="M54" s="11">
        <v>66</v>
      </c>
      <c r="N54" s="11">
        <v>2</v>
      </c>
      <c r="O54" s="11">
        <v>2</v>
      </c>
      <c r="P54" s="11">
        <v>10</v>
      </c>
      <c r="Q54" s="11">
        <v>10</v>
      </c>
      <c r="R54" s="11" t="s">
        <v>571</v>
      </c>
      <c r="S54" s="40" t="s">
        <v>482</v>
      </c>
      <c r="T54" s="11" t="s">
        <v>572</v>
      </c>
      <c r="U54" s="11" t="s">
        <v>573</v>
      </c>
    </row>
    <row r="55" spans="1:21" ht="111.6" customHeight="1" thickBot="1" x14ac:dyDescent="0.3">
      <c r="A55" s="9">
        <v>52</v>
      </c>
      <c r="B55" s="9" t="s">
        <v>183</v>
      </c>
      <c r="C55" s="30" t="s">
        <v>685</v>
      </c>
      <c r="D55" s="30" t="s">
        <v>184</v>
      </c>
      <c r="E55" s="30" t="s">
        <v>86</v>
      </c>
      <c r="F55" s="16" t="s">
        <v>494</v>
      </c>
      <c r="G55" s="11" t="s">
        <v>351</v>
      </c>
      <c r="H55" s="11">
        <v>6</v>
      </c>
      <c r="I55" s="11">
        <v>5</v>
      </c>
      <c r="J55" s="11">
        <v>69</v>
      </c>
      <c r="K55" s="11">
        <v>67</v>
      </c>
      <c r="L55" s="11">
        <v>53</v>
      </c>
      <c r="M55" s="11">
        <v>52</v>
      </c>
      <c r="N55" s="11">
        <v>16</v>
      </c>
      <c r="O55" s="11">
        <v>15</v>
      </c>
      <c r="P55" s="11">
        <v>8.8000000000000007</v>
      </c>
      <c r="Q55" s="11">
        <v>9.4</v>
      </c>
      <c r="R55" s="11" t="s">
        <v>574</v>
      </c>
      <c r="S55" s="40" t="s">
        <v>433</v>
      </c>
      <c r="T55" s="11" t="s">
        <v>575</v>
      </c>
      <c r="U55" s="11"/>
    </row>
    <row r="56" spans="1:21" ht="409.6" thickBot="1" x14ac:dyDescent="0.3">
      <c r="A56" s="9">
        <v>53</v>
      </c>
      <c r="B56" s="9" t="s">
        <v>49</v>
      </c>
      <c r="C56" s="30" t="s">
        <v>761</v>
      </c>
      <c r="D56" s="22" t="s">
        <v>185</v>
      </c>
      <c r="E56" s="22" t="s">
        <v>186</v>
      </c>
      <c r="F56" s="16" t="s">
        <v>495</v>
      </c>
      <c r="G56" s="11" t="s">
        <v>352</v>
      </c>
      <c r="H56" s="11">
        <v>19</v>
      </c>
      <c r="I56" s="11">
        <v>18</v>
      </c>
      <c r="J56" s="11">
        <v>78</v>
      </c>
      <c r="K56" s="11">
        <v>74</v>
      </c>
      <c r="L56" s="11">
        <v>47</v>
      </c>
      <c r="M56" s="11">
        <v>44</v>
      </c>
      <c r="N56" s="11">
        <v>31</v>
      </c>
      <c r="O56" s="11">
        <v>30</v>
      </c>
      <c r="P56" s="11">
        <v>10</v>
      </c>
      <c r="Q56" s="11">
        <v>10</v>
      </c>
      <c r="R56" s="11" t="s">
        <v>760</v>
      </c>
      <c r="S56" s="40" t="s">
        <v>455</v>
      </c>
      <c r="T56" s="11" t="s">
        <v>550</v>
      </c>
      <c r="U56" s="11" t="s">
        <v>551</v>
      </c>
    </row>
    <row r="57" spans="1:21" ht="230.25" customHeight="1" thickBot="1" x14ac:dyDescent="0.3">
      <c r="A57" s="56">
        <v>54</v>
      </c>
      <c r="B57" s="47" t="s">
        <v>187</v>
      </c>
      <c r="C57" s="48" t="s">
        <v>179</v>
      </c>
      <c r="D57" s="49" t="s">
        <v>188</v>
      </c>
      <c r="E57" s="49" t="s">
        <v>189</v>
      </c>
      <c r="F57" s="49" t="s">
        <v>190</v>
      </c>
      <c r="G57" s="50" t="s">
        <v>354</v>
      </c>
      <c r="H57" s="50">
        <v>2</v>
      </c>
      <c r="I57" s="50">
        <v>1</v>
      </c>
      <c r="J57" s="50">
        <v>228</v>
      </c>
      <c r="K57" s="50">
        <v>223</v>
      </c>
      <c r="L57" s="50">
        <v>218</v>
      </c>
      <c r="M57" s="50">
        <v>214</v>
      </c>
      <c r="N57" s="50">
        <v>10</v>
      </c>
      <c r="O57" s="50">
        <v>9</v>
      </c>
      <c r="P57" s="50">
        <v>7.6</v>
      </c>
      <c r="Q57" s="50">
        <v>7.2</v>
      </c>
      <c r="R57" s="50"/>
      <c r="S57" s="51" t="s">
        <v>456</v>
      </c>
      <c r="T57" s="50" t="s">
        <v>576</v>
      </c>
      <c r="U57" s="50" t="s">
        <v>577</v>
      </c>
    </row>
    <row r="58" spans="1:21" ht="204.75" thickBot="1" x14ac:dyDescent="0.3">
      <c r="A58" s="9">
        <v>55</v>
      </c>
      <c r="B58" s="9" t="s">
        <v>149</v>
      </c>
      <c r="C58" s="30" t="s">
        <v>666</v>
      </c>
      <c r="D58" s="30" t="s">
        <v>191</v>
      </c>
      <c r="E58" s="30" t="s">
        <v>124</v>
      </c>
      <c r="F58" s="30" t="s">
        <v>192</v>
      </c>
      <c r="G58" s="11" t="s">
        <v>353</v>
      </c>
      <c r="H58" s="11">
        <v>10</v>
      </c>
      <c r="I58" s="11">
        <v>8</v>
      </c>
      <c r="J58" s="11">
        <v>51</v>
      </c>
      <c r="K58" s="11">
        <v>44</v>
      </c>
      <c r="L58" s="11">
        <v>27</v>
      </c>
      <c r="M58" s="11">
        <v>22</v>
      </c>
      <c r="N58" s="11">
        <v>24</v>
      </c>
      <c r="O58" s="11">
        <v>22</v>
      </c>
      <c r="P58" s="11">
        <v>9.1999999999999993</v>
      </c>
      <c r="Q58" s="11">
        <v>8.6</v>
      </c>
      <c r="R58" s="11" t="s">
        <v>635</v>
      </c>
      <c r="S58" s="40" t="s">
        <v>457</v>
      </c>
      <c r="T58" s="11" t="s">
        <v>633</v>
      </c>
      <c r="U58" s="11" t="s">
        <v>634</v>
      </c>
    </row>
    <row r="59" spans="1:21" ht="319.5" thickBot="1" x14ac:dyDescent="0.3">
      <c r="A59" s="9">
        <v>56</v>
      </c>
      <c r="B59" s="9" t="s">
        <v>193</v>
      </c>
      <c r="C59" s="30" t="s">
        <v>667</v>
      </c>
      <c r="D59" s="16" t="s">
        <v>194</v>
      </c>
      <c r="E59" s="16" t="s">
        <v>124</v>
      </c>
      <c r="F59" s="9" t="s">
        <v>195</v>
      </c>
      <c r="G59" s="11" t="s">
        <v>355</v>
      </c>
      <c r="H59" s="11">
        <v>21</v>
      </c>
      <c r="I59" s="11">
        <v>15</v>
      </c>
      <c r="J59" s="11">
        <v>263</v>
      </c>
      <c r="K59" s="11">
        <v>231</v>
      </c>
      <c r="L59" s="11">
        <v>137</v>
      </c>
      <c r="M59" s="11">
        <v>123</v>
      </c>
      <c r="N59" s="11">
        <v>126</v>
      </c>
      <c r="O59" s="11">
        <v>108</v>
      </c>
      <c r="P59" s="11">
        <v>9.8000000000000007</v>
      </c>
      <c r="Q59" s="11">
        <v>9.8000000000000007</v>
      </c>
      <c r="R59" s="11" t="s">
        <v>638</v>
      </c>
      <c r="S59" s="40" t="s">
        <v>458</v>
      </c>
      <c r="T59" s="11" t="s">
        <v>636</v>
      </c>
      <c r="U59" s="11" t="s">
        <v>637</v>
      </c>
    </row>
    <row r="60" spans="1:21" ht="409.6" thickBot="1" x14ac:dyDescent="0.3">
      <c r="A60" s="9">
        <v>57</v>
      </c>
      <c r="B60" s="10" t="s">
        <v>196</v>
      </c>
      <c r="C60" s="15" t="s">
        <v>700</v>
      </c>
      <c r="D60" s="19" t="s">
        <v>198</v>
      </c>
      <c r="E60" s="30" t="s">
        <v>80</v>
      </c>
      <c r="F60" s="30" t="s">
        <v>199</v>
      </c>
      <c r="G60" s="11" t="s">
        <v>356</v>
      </c>
      <c r="H60" s="11">
        <v>11</v>
      </c>
      <c r="I60" s="11">
        <v>3</v>
      </c>
      <c r="J60" s="11">
        <v>128</v>
      </c>
      <c r="K60" s="11">
        <v>77</v>
      </c>
      <c r="L60" s="11">
        <v>103</v>
      </c>
      <c r="M60" s="11">
        <v>62</v>
      </c>
      <c r="N60" s="11">
        <v>25</v>
      </c>
      <c r="O60" s="11">
        <v>15</v>
      </c>
      <c r="P60" s="11">
        <v>9.6</v>
      </c>
      <c r="Q60" s="11">
        <v>9.6</v>
      </c>
      <c r="R60" s="11" t="s">
        <v>617</v>
      </c>
      <c r="S60" s="40" t="s">
        <v>424</v>
      </c>
      <c r="T60" s="11" t="s">
        <v>618</v>
      </c>
      <c r="U60" s="11" t="s">
        <v>619</v>
      </c>
    </row>
    <row r="61" spans="1:21" ht="116.25" customHeight="1" thickBot="1" x14ac:dyDescent="0.3">
      <c r="A61" s="9">
        <v>58</v>
      </c>
      <c r="B61" s="10" t="s">
        <v>200</v>
      </c>
      <c r="C61" s="15" t="s">
        <v>669</v>
      </c>
      <c r="D61" s="16" t="s">
        <v>201</v>
      </c>
      <c r="E61" s="16" t="s">
        <v>80</v>
      </c>
      <c r="F61" s="16" t="s">
        <v>202</v>
      </c>
      <c r="G61" s="11" t="s">
        <v>357</v>
      </c>
      <c r="H61" s="11">
        <v>3</v>
      </c>
      <c r="I61" s="11">
        <v>3</v>
      </c>
      <c r="J61" s="11">
        <v>19</v>
      </c>
      <c r="K61" s="11">
        <v>19</v>
      </c>
      <c r="L61" s="11">
        <v>16</v>
      </c>
      <c r="M61" s="11">
        <v>16</v>
      </c>
      <c r="N61" s="11">
        <v>3</v>
      </c>
      <c r="O61" s="11">
        <v>3</v>
      </c>
      <c r="P61" s="11">
        <v>8.1999999999999993</v>
      </c>
      <c r="Q61" s="11">
        <v>8</v>
      </c>
      <c r="R61" s="11" t="s">
        <v>644</v>
      </c>
      <c r="S61" s="40" t="s">
        <v>423</v>
      </c>
      <c r="T61" s="11" t="s">
        <v>642</v>
      </c>
      <c r="U61" s="11" t="s">
        <v>643</v>
      </c>
    </row>
    <row r="62" spans="1:21" ht="179.25" thickBot="1" x14ac:dyDescent="0.3">
      <c r="A62" s="56">
        <v>59</v>
      </c>
      <c r="B62" s="56" t="s">
        <v>53</v>
      </c>
      <c r="C62" s="75" t="s">
        <v>197</v>
      </c>
      <c r="D62" s="76" t="s">
        <v>203</v>
      </c>
      <c r="E62" s="76" t="s">
        <v>204</v>
      </c>
      <c r="F62" s="76" t="s">
        <v>205</v>
      </c>
      <c r="G62" s="58" t="s">
        <v>358</v>
      </c>
      <c r="H62" s="58"/>
      <c r="I62" s="58"/>
      <c r="J62" s="58"/>
      <c r="K62" s="58"/>
      <c r="L62" s="58"/>
      <c r="M62" s="58"/>
      <c r="N62" s="58"/>
      <c r="O62" s="58"/>
      <c r="P62" s="58"/>
      <c r="Q62" s="58"/>
      <c r="R62" s="58"/>
      <c r="S62" s="59" t="s">
        <v>434</v>
      </c>
      <c r="T62" s="58"/>
      <c r="U62" s="58"/>
    </row>
    <row r="63" spans="1:21" ht="172.5" customHeight="1" thickBot="1" x14ac:dyDescent="0.3">
      <c r="A63" s="9">
        <v>60</v>
      </c>
      <c r="B63" s="9" t="s">
        <v>206</v>
      </c>
      <c r="C63" s="16" t="s">
        <v>747</v>
      </c>
      <c r="D63" s="16" t="s">
        <v>209</v>
      </c>
      <c r="E63" s="9" t="s">
        <v>207</v>
      </c>
      <c r="F63" s="16" t="s">
        <v>208</v>
      </c>
      <c r="G63" s="11" t="s">
        <v>359</v>
      </c>
      <c r="H63" s="11">
        <v>21</v>
      </c>
      <c r="I63" s="11">
        <v>7</v>
      </c>
      <c r="J63" s="11">
        <v>142</v>
      </c>
      <c r="K63" s="11">
        <v>110</v>
      </c>
      <c r="L63" s="11">
        <v>72</v>
      </c>
      <c r="M63" s="11">
        <v>72</v>
      </c>
      <c r="N63" s="11">
        <v>70</v>
      </c>
      <c r="O63" s="11">
        <v>38</v>
      </c>
      <c r="P63" s="11">
        <v>10</v>
      </c>
      <c r="Q63" s="11">
        <v>10</v>
      </c>
      <c r="R63" s="11" t="s">
        <v>748</v>
      </c>
      <c r="S63" s="40" t="s">
        <v>459</v>
      </c>
      <c r="T63" s="11" t="s">
        <v>749</v>
      </c>
      <c r="U63" s="11" t="s">
        <v>750</v>
      </c>
    </row>
    <row r="64" spans="1:21" ht="124.5" customHeight="1" thickBot="1" x14ac:dyDescent="0.3">
      <c r="A64" s="9">
        <v>61</v>
      </c>
      <c r="B64" s="33" t="s">
        <v>210</v>
      </c>
      <c r="C64" s="9" t="s">
        <v>696</v>
      </c>
      <c r="D64" s="19" t="s">
        <v>211</v>
      </c>
      <c r="E64" s="30" t="s">
        <v>212</v>
      </c>
      <c r="F64" s="30" t="s">
        <v>213</v>
      </c>
      <c r="G64" s="34" t="s">
        <v>360</v>
      </c>
      <c r="H64" s="34">
        <v>17</v>
      </c>
      <c r="I64" s="34">
        <v>7</v>
      </c>
      <c r="J64" s="34">
        <v>121</v>
      </c>
      <c r="K64" s="34">
        <v>63</v>
      </c>
      <c r="L64" s="34">
        <v>81</v>
      </c>
      <c r="M64" s="34">
        <v>39</v>
      </c>
      <c r="N64" s="34">
        <v>40</v>
      </c>
      <c r="O64" s="34">
        <v>24</v>
      </c>
      <c r="P64" s="34">
        <v>9.84</v>
      </c>
      <c r="Q64" s="34">
        <v>9.84</v>
      </c>
      <c r="R64" s="34" t="s">
        <v>597</v>
      </c>
      <c r="S64" s="42" t="s">
        <v>422</v>
      </c>
      <c r="T64" s="11" t="s">
        <v>598</v>
      </c>
      <c r="U64" s="11" t="s">
        <v>599</v>
      </c>
    </row>
    <row r="65" spans="1:21" ht="203.25" customHeight="1" thickBot="1" x14ac:dyDescent="0.3">
      <c r="A65" s="9">
        <v>62</v>
      </c>
      <c r="B65" s="10" t="s">
        <v>45</v>
      </c>
      <c r="C65" s="9" t="s">
        <v>214</v>
      </c>
      <c r="D65" s="16" t="s">
        <v>215</v>
      </c>
      <c r="E65" s="16" t="s">
        <v>216</v>
      </c>
      <c r="F65" s="16" t="s">
        <v>217</v>
      </c>
      <c r="G65" s="11" t="s">
        <v>361</v>
      </c>
      <c r="H65" s="11">
        <v>20</v>
      </c>
      <c r="I65" s="11">
        <v>8</v>
      </c>
      <c r="J65" s="11">
        <v>366</v>
      </c>
      <c r="K65" s="11">
        <v>247</v>
      </c>
      <c r="L65" s="11">
        <v>315</v>
      </c>
      <c r="M65" s="11">
        <v>218</v>
      </c>
      <c r="N65" s="11">
        <v>51</v>
      </c>
      <c r="O65" s="11">
        <v>29</v>
      </c>
      <c r="P65" s="11">
        <v>9</v>
      </c>
      <c r="Q65" s="11">
        <v>9.8000000000000007</v>
      </c>
      <c r="R65" s="11" t="s">
        <v>568</v>
      </c>
      <c r="S65" s="40" t="s">
        <v>460</v>
      </c>
      <c r="T65" s="11" t="s">
        <v>569</v>
      </c>
      <c r="U65" s="11"/>
    </row>
    <row r="66" spans="1:21" ht="115.5" thickBot="1" x14ac:dyDescent="0.3">
      <c r="A66" s="9">
        <v>63</v>
      </c>
      <c r="B66" s="10" t="s">
        <v>129</v>
      </c>
      <c r="C66" s="9" t="s">
        <v>218</v>
      </c>
      <c r="D66" s="16" t="s">
        <v>219</v>
      </c>
      <c r="E66" s="16" t="s">
        <v>86</v>
      </c>
      <c r="F66" s="16" t="s">
        <v>81</v>
      </c>
      <c r="G66" s="11" t="s">
        <v>362</v>
      </c>
      <c r="H66" s="11">
        <v>7</v>
      </c>
      <c r="I66" s="11">
        <v>4</v>
      </c>
      <c r="J66" s="11">
        <v>82</v>
      </c>
      <c r="K66" s="11">
        <v>55</v>
      </c>
      <c r="L66" s="11">
        <v>68</v>
      </c>
      <c r="M66" s="11">
        <v>44</v>
      </c>
      <c r="N66" s="11">
        <v>14</v>
      </c>
      <c r="O66" s="11">
        <v>11</v>
      </c>
      <c r="P66" s="11">
        <v>9.9</v>
      </c>
      <c r="Q66" s="11">
        <v>9.68</v>
      </c>
      <c r="R66" s="11" t="s">
        <v>594</v>
      </c>
      <c r="S66" s="40" t="s">
        <v>421</v>
      </c>
      <c r="T66" s="11" t="s">
        <v>595</v>
      </c>
      <c r="U66" s="11" t="s">
        <v>596</v>
      </c>
    </row>
    <row r="67" spans="1:21" ht="166.5" thickBot="1" x14ac:dyDescent="0.3">
      <c r="A67" s="9">
        <v>64</v>
      </c>
      <c r="B67" s="9" t="s">
        <v>45</v>
      </c>
      <c r="C67" s="16" t="s">
        <v>220</v>
      </c>
      <c r="D67" s="16" t="s">
        <v>221</v>
      </c>
      <c r="E67" s="16" t="s">
        <v>222</v>
      </c>
      <c r="F67" s="16" t="s">
        <v>133</v>
      </c>
      <c r="G67" s="11" t="s">
        <v>363</v>
      </c>
      <c r="H67" s="11">
        <v>21</v>
      </c>
      <c r="I67" s="11">
        <v>11</v>
      </c>
      <c r="J67" s="11">
        <v>69</v>
      </c>
      <c r="K67" s="11">
        <v>43</v>
      </c>
      <c r="L67" s="11">
        <v>37</v>
      </c>
      <c r="M67" s="11">
        <v>25</v>
      </c>
      <c r="N67" s="11">
        <v>32</v>
      </c>
      <c r="O67" s="11">
        <v>18</v>
      </c>
      <c r="P67" s="11">
        <v>8.8000000000000007</v>
      </c>
      <c r="Q67" s="11">
        <v>8.8000000000000007</v>
      </c>
      <c r="R67" s="11" t="s">
        <v>567</v>
      </c>
      <c r="S67" s="40" t="s">
        <v>483</v>
      </c>
      <c r="T67" s="11" t="s">
        <v>566</v>
      </c>
      <c r="U67" s="11"/>
    </row>
    <row r="68" spans="1:21" ht="166.5" thickBot="1" x14ac:dyDescent="0.3">
      <c r="A68" s="9">
        <v>65</v>
      </c>
      <c r="B68" s="9" t="s">
        <v>50</v>
      </c>
      <c r="C68" s="30" t="s">
        <v>223</v>
      </c>
      <c r="D68" s="30" t="s">
        <v>224</v>
      </c>
      <c r="E68" s="30" t="s">
        <v>76</v>
      </c>
      <c r="F68" s="16" t="s">
        <v>496</v>
      </c>
      <c r="G68" s="11" t="s">
        <v>364</v>
      </c>
      <c r="H68" s="11">
        <v>12</v>
      </c>
      <c r="I68" s="11">
        <v>10</v>
      </c>
      <c r="J68" s="11">
        <v>217</v>
      </c>
      <c r="K68" s="11">
        <v>183</v>
      </c>
      <c r="L68" s="11">
        <v>177</v>
      </c>
      <c r="M68" s="11">
        <v>145</v>
      </c>
      <c r="N68" s="11">
        <v>40</v>
      </c>
      <c r="O68" s="11">
        <v>38</v>
      </c>
      <c r="P68" s="11">
        <v>9.8000000000000007</v>
      </c>
      <c r="Q68" s="11">
        <v>10</v>
      </c>
      <c r="R68" s="11" t="s">
        <v>627</v>
      </c>
      <c r="S68" s="40" t="s">
        <v>461</v>
      </c>
      <c r="T68" s="11" t="s">
        <v>625</v>
      </c>
      <c r="U68" s="11" t="s">
        <v>626</v>
      </c>
    </row>
    <row r="69" spans="1:21" ht="90.6" customHeight="1" thickBot="1" x14ac:dyDescent="0.3">
      <c r="A69" s="9">
        <v>66</v>
      </c>
      <c r="B69" s="10" t="s">
        <v>129</v>
      </c>
      <c r="C69" s="15" t="s">
        <v>225</v>
      </c>
      <c r="D69" s="19" t="s">
        <v>226</v>
      </c>
      <c r="E69" s="30" t="s">
        <v>227</v>
      </c>
      <c r="F69" s="16" t="s">
        <v>228</v>
      </c>
      <c r="G69" s="11" t="s">
        <v>367</v>
      </c>
      <c r="H69" s="11">
        <v>8</v>
      </c>
      <c r="I69" s="11">
        <v>4</v>
      </c>
      <c r="J69" s="11">
        <v>59</v>
      </c>
      <c r="K69" s="11">
        <v>35</v>
      </c>
      <c r="L69" s="11">
        <v>42</v>
      </c>
      <c r="M69" s="11">
        <v>26</v>
      </c>
      <c r="N69" s="11">
        <v>17</v>
      </c>
      <c r="O69" s="11">
        <v>9</v>
      </c>
      <c r="P69" s="11">
        <v>9.56</v>
      </c>
      <c r="Q69" s="11">
        <v>9.4</v>
      </c>
      <c r="R69" s="11" t="s">
        <v>593</v>
      </c>
      <c r="S69" s="40" t="s">
        <v>396</v>
      </c>
      <c r="T69" s="11" t="s">
        <v>591</v>
      </c>
      <c r="U69" s="11" t="s">
        <v>592</v>
      </c>
    </row>
    <row r="70" spans="1:21" ht="55.5" customHeight="1" thickBot="1" x14ac:dyDescent="0.3">
      <c r="A70" s="56">
        <v>67</v>
      </c>
      <c r="B70" s="56" t="s">
        <v>164</v>
      </c>
      <c r="C70" s="57" t="s">
        <v>229</v>
      </c>
      <c r="D70" s="57" t="s">
        <v>230</v>
      </c>
      <c r="E70" s="57" t="s">
        <v>231</v>
      </c>
      <c r="F70" s="57" t="s">
        <v>232</v>
      </c>
      <c r="G70" s="58" t="s">
        <v>365</v>
      </c>
      <c r="H70" s="58"/>
      <c r="I70" s="58"/>
      <c r="J70" s="58"/>
      <c r="K70" s="58"/>
      <c r="L70" s="58"/>
      <c r="M70" s="58"/>
      <c r="N70" s="58"/>
      <c r="O70" s="58"/>
      <c r="P70" s="58"/>
      <c r="Q70" s="58"/>
      <c r="R70" s="58"/>
      <c r="S70" s="59" t="s">
        <v>462</v>
      </c>
      <c r="T70" s="58"/>
      <c r="U70" s="58"/>
    </row>
    <row r="71" spans="1:21" ht="78" customHeight="1" thickBot="1" x14ac:dyDescent="0.3">
      <c r="A71" s="9">
        <v>68</v>
      </c>
      <c r="B71" s="9" t="s">
        <v>233</v>
      </c>
      <c r="C71" s="16" t="s">
        <v>751</v>
      </c>
      <c r="D71" s="16" t="s">
        <v>234</v>
      </c>
      <c r="E71" s="16" t="s">
        <v>235</v>
      </c>
      <c r="F71" s="16" t="s">
        <v>236</v>
      </c>
      <c r="G71" s="11" t="s">
        <v>366</v>
      </c>
      <c r="H71" s="11">
        <v>3</v>
      </c>
      <c r="I71" s="11">
        <v>2</v>
      </c>
      <c r="J71" s="11">
        <v>53</v>
      </c>
      <c r="K71" s="11">
        <v>39</v>
      </c>
      <c r="L71" s="11">
        <v>42</v>
      </c>
      <c r="M71" s="11">
        <v>30</v>
      </c>
      <c r="N71" s="11">
        <v>11</v>
      </c>
      <c r="O71" s="11">
        <v>9</v>
      </c>
      <c r="P71" s="11">
        <v>10</v>
      </c>
      <c r="Q71" s="11">
        <v>10</v>
      </c>
      <c r="R71" s="11" t="s">
        <v>754</v>
      </c>
      <c r="S71" s="40" t="s">
        <v>420</v>
      </c>
      <c r="T71" s="11" t="s">
        <v>752</v>
      </c>
      <c r="U71" s="11" t="s">
        <v>753</v>
      </c>
    </row>
    <row r="72" spans="1:21" ht="306.75" thickBot="1" x14ac:dyDescent="0.3">
      <c r="A72" s="9">
        <v>69</v>
      </c>
      <c r="B72" s="10" t="s">
        <v>237</v>
      </c>
      <c r="C72" s="9" t="s">
        <v>705</v>
      </c>
      <c r="D72" s="9" t="s">
        <v>238</v>
      </c>
      <c r="E72" s="16" t="s">
        <v>239</v>
      </c>
      <c r="F72" s="30" t="s">
        <v>240</v>
      </c>
      <c r="G72" s="11" t="s">
        <v>368</v>
      </c>
      <c r="H72" s="11">
        <v>23</v>
      </c>
      <c r="I72" s="11">
        <v>12</v>
      </c>
      <c r="J72" s="11">
        <v>172</v>
      </c>
      <c r="K72" s="11">
        <v>123</v>
      </c>
      <c r="L72" s="11">
        <v>91</v>
      </c>
      <c r="M72" s="11">
        <v>70</v>
      </c>
      <c r="N72" s="11">
        <v>81</v>
      </c>
      <c r="O72" s="11">
        <v>53</v>
      </c>
      <c r="P72" s="11">
        <v>10</v>
      </c>
      <c r="Q72" s="11">
        <v>10</v>
      </c>
      <c r="R72" s="11" t="s">
        <v>645</v>
      </c>
      <c r="S72" s="40" t="s">
        <v>463</v>
      </c>
      <c r="T72" s="11" t="s">
        <v>646</v>
      </c>
      <c r="U72" s="11" t="s">
        <v>647</v>
      </c>
    </row>
    <row r="73" spans="1:21" ht="357.75" thickBot="1" x14ac:dyDescent="0.3">
      <c r="A73" s="9">
        <v>70</v>
      </c>
      <c r="B73" s="9" t="s">
        <v>47</v>
      </c>
      <c r="C73" s="30" t="s">
        <v>702</v>
      </c>
      <c r="D73" s="30" t="s">
        <v>241</v>
      </c>
      <c r="E73" s="30" t="s">
        <v>242</v>
      </c>
      <c r="F73" s="16" t="s">
        <v>243</v>
      </c>
      <c r="G73" s="11" t="s">
        <v>369</v>
      </c>
      <c r="H73" s="11">
        <v>7</v>
      </c>
      <c r="I73" s="11">
        <v>4</v>
      </c>
      <c r="J73" s="11">
        <v>150</v>
      </c>
      <c r="K73" s="11">
        <v>27</v>
      </c>
      <c r="L73" s="11">
        <v>139</v>
      </c>
      <c r="M73" s="11">
        <v>23</v>
      </c>
      <c r="N73" s="11">
        <v>11</v>
      </c>
      <c r="O73" s="11">
        <v>4</v>
      </c>
      <c r="P73" s="11">
        <v>9.4</v>
      </c>
      <c r="Q73" s="11">
        <v>9.1999999999999993</v>
      </c>
      <c r="R73" s="11" t="s">
        <v>648</v>
      </c>
      <c r="S73" s="40" t="s">
        <v>403</v>
      </c>
      <c r="T73" s="11" t="s">
        <v>649</v>
      </c>
      <c r="U73" s="11" t="s">
        <v>650</v>
      </c>
    </row>
    <row r="74" spans="1:21" ht="187.15" customHeight="1" thickBot="1" x14ac:dyDescent="0.3">
      <c r="A74" s="56">
        <v>71</v>
      </c>
      <c r="B74" s="56" t="s">
        <v>206</v>
      </c>
      <c r="C74" s="77" t="s">
        <v>251</v>
      </c>
      <c r="D74" s="57" t="s">
        <v>244</v>
      </c>
      <c r="E74" s="57" t="s">
        <v>76</v>
      </c>
      <c r="F74" s="57" t="s">
        <v>245</v>
      </c>
      <c r="G74" s="58" t="s">
        <v>370</v>
      </c>
      <c r="H74" s="58"/>
      <c r="I74" s="58"/>
      <c r="J74" s="58"/>
      <c r="K74" s="58"/>
      <c r="L74" s="58"/>
      <c r="M74" s="58"/>
      <c r="N74" s="58"/>
      <c r="O74" s="58"/>
      <c r="P74" s="58"/>
      <c r="Q74" s="58"/>
      <c r="R74" s="58"/>
      <c r="S74" s="59" t="s">
        <v>464</v>
      </c>
      <c r="T74" s="58"/>
      <c r="U74" s="58"/>
    </row>
    <row r="75" spans="1:21" s="55" customFormat="1" ht="113.25" customHeight="1" thickBot="1" x14ac:dyDescent="0.3">
      <c r="A75" s="56">
        <v>72</v>
      </c>
      <c r="B75" s="52" t="s">
        <v>187</v>
      </c>
      <c r="C75" s="53" t="s">
        <v>251</v>
      </c>
      <c r="D75" s="48" t="s">
        <v>246</v>
      </c>
      <c r="E75" s="48" t="s">
        <v>247</v>
      </c>
      <c r="F75" s="52" t="s">
        <v>248</v>
      </c>
      <c r="G75" s="54" t="s">
        <v>371</v>
      </c>
      <c r="H75" s="54"/>
      <c r="I75" s="54"/>
      <c r="J75" s="54"/>
      <c r="K75" s="54"/>
      <c r="L75" s="54"/>
      <c r="M75" s="54"/>
      <c r="N75" s="54"/>
      <c r="O75" s="54"/>
      <c r="P75" s="54"/>
      <c r="Q75" s="54"/>
      <c r="R75" s="54"/>
      <c r="S75" s="51" t="s">
        <v>465</v>
      </c>
      <c r="T75" s="50"/>
      <c r="U75" s="50"/>
    </row>
    <row r="76" spans="1:21" ht="217.5" thickBot="1" x14ac:dyDescent="0.3">
      <c r="A76" s="9">
        <v>73</v>
      </c>
      <c r="B76" s="9" t="s">
        <v>108</v>
      </c>
      <c r="C76" s="18" t="s">
        <v>675</v>
      </c>
      <c r="D76" s="30" t="s">
        <v>249</v>
      </c>
      <c r="E76" s="30" t="s">
        <v>250</v>
      </c>
      <c r="F76" s="16" t="s">
        <v>497</v>
      </c>
      <c r="G76" s="35" t="s">
        <v>372</v>
      </c>
      <c r="H76" s="35">
        <v>27</v>
      </c>
      <c r="I76" s="35">
        <v>6</v>
      </c>
      <c r="J76" s="35">
        <v>92</v>
      </c>
      <c r="K76" s="35">
        <v>54</v>
      </c>
      <c r="L76" s="35">
        <v>57</v>
      </c>
      <c r="M76" s="35">
        <v>34</v>
      </c>
      <c r="N76" s="35">
        <v>35</v>
      </c>
      <c r="O76" s="35">
        <v>20</v>
      </c>
      <c r="P76" s="35">
        <v>8.83</v>
      </c>
      <c r="Q76" s="35">
        <v>9.44</v>
      </c>
      <c r="R76" s="40" t="s">
        <v>654</v>
      </c>
      <c r="S76" s="40" t="s">
        <v>466</v>
      </c>
      <c r="T76" s="11" t="s">
        <v>655</v>
      </c>
      <c r="U76" s="11"/>
    </row>
    <row r="77" spans="1:21" ht="217.5" thickBot="1" x14ac:dyDescent="0.3">
      <c r="A77" s="9">
        <v>74</v>
      </c>
      <c r="B77" s="9" t="s">
        <v>149</v>
      </c>
      <c r="C77" s="15" t="s">
        <v>665</v>
      </c>
      <c r="D77" s="30" t="s">
        <v>252</v>
      </c>
      <c r="E77" s="30" t="s">
        <v>253</v>
      </c>
      <c r="F77" s="30" t="s">
        <v>19</v>
      </c>
      <c r="G77" s="11" t="s">
        <v>373</v>
      </c>
      <c r="H77" s="11">
        <v>7</v>
      </c>
      <c r="I77" s="11">
        <v>2</v>
      </c>
      <c r="J77" s="11">
        <v>160</v>
      </c>
      <c r="K77" s="11">
        <v>46</v>
      </c>
      <c r="L77" s="11">
        <v>148</v>
      </c>
      <c r="M77" s="11">
        <v>36</v>
      </c>
      <c r="N77" s="11">
        <v>12</v>
      </c>
      <c r="O77" s="11">
        <v>10</v>
      </c>
      <c r="P77" s="11">
        <v>10</v>
      </c>
      <c r="Q77" s="11">
        <v>9</v>
      </c>
      <c r="R77" s="11" t="s">
        <v>628</v>
      </c>
      <c r="S77" s="40" t="s">
        <v>484</v>
      </c>
      <c r="T77" s="11" t="s">
        <v>629</v>
      </c>
      <c r="U77" s="11" t="s">
        <v>630</v>
      </c>
    </row>
    <row r="78" spans="1:21" ht="319.5" thickBot="1" x14ac:dyDescent="0.3">
      <c r="A78" s="9">
        <v>75</v>
      </c>
      <c r="B78" s="9" t="s">
        <v>193</v>
      </c>
      <c r="C78" s="15" t="s">
        <v>668</v>
      </c>
      <c r="D78" s="30" t="s">
        <v>254</v>
      </c>
      <c r="E78" s="30" t="s">
        <v>76</v>
      </c>
      <c r="F78" s="16" t="s">
        <v>498</v>
      </c>
      <c r="G78" s="11" t="s">
        <v>374</v>
      </c>
      <c r="H78" s="11">
        <v>10</v>
      </c>
      <c r="I78" s="11">
        <v>9</v>
      </c>
      <c r="J78" s="11">
        <v>62</v>
      </c>
      <c r="K78" s="11">
        <v>60</v>
      </c>
      <c r="L78" s="11">
        <v>37</v>
      </c>
      <c r="M78" s="11">
        <v>36</v>
      </c>
      <c r="N78" s="11">
        <v>25</v>
      </c>
      <c r="O78" s="11">
        <v>24</v>
      </c>
      <c r="P78" s="11">
        <v>9.8000000000000007</v>
      </c>
      <c r="Q78" s="11">
        <v>9.8000000000000007</v>
      </c>
      <c r="R78" s="11" t="s">
        <v>639</v>
      </c>
      <c r="S78" s="40" t="s">
        <v>485</v>
      </c>
      <c r="T78" s="11" t="s">
        <v>640</v>
      </c>
      <c r="U78" s="11" t="s">
        <v>641</v>
      </c>
    </row>
    <row r="79" spans="1:21" ht="105" customHeight="1" thickBot="1" x14ac:dyDescent="0.3">
      <c r="A79" s="56">
        <v>76</v>
      </c>
      <c r="B79" s="78" t="s">
        <v>255</v>
      </c>
      <c r="C79" s="71" t="s">
        <v>251</v>
      </c>
      <c r="D79" s="79" t="s">
        <v>257</v>
      </c>
      <c r="E79" s="79" t="s">
        <v>256</v>
      </c>
      <c r="F79" s="79" t="s">
        <v>26</v>
      </c>
      <c r="G79" s="58" t="s">
        <v>375</v>
      </c>
      <c r="H79" s="58"/>
      <c r="I79" s="58"/>
      <c r="J79" s="58"/>
      <c r="K79" s="58"/>
      <c r="L79" s="58"/>
      <c r="M79" s="58"/>
      <c r="N79" s="58"/>
      <c r="O79" s="58"/>
      <c r="P79" s="58"/>
      <c r="Q79" s="58"/>
      <c r="R79" s="58"/>
      <c r="S79" s="59" t="s">
        <v>404</v>
      </c>
      <c r="T79" s="58"/>
      <c r="U79" s="58"/>
    </row>
    <row r="80" spans="1:21" ht="102.75" customHeight="1" thickBot="1" x14ac:dyDescent="0.3">
      <c r="A80" s="56">
        <v>77</v>
      </c>
      <c r="B80" s="56" t="s">
        <v>52</v>
      </c>
      <c r="C80" s="71" t="s">
        <v>251</v>
      </c>
      <c r="D80" s="57" t="s">
        <v>258</v>
      </c>
      <c r="E80" s="57" t="s">
        <v>207</v>
      </c>
      <c r="F80" s="57" t="s">
        <v>259</v>
      </c>
      <c r="G80" s="58" t="s">
        <v>376</v>
      </c>
      <c r="H80" s="58"/>
      <c r="I80" s="58"/>
      <c r="J80" s="58"/>
      <c r="K80" s="58"/>
      <c r="L80" s="58"/>
      <c r="M80" s="58"/>
      <c r="N80" s="58"/>
      <c r="O80" s="58"/>
      <c r="P80" s="58"/>
      <c r="Q80" s="58"/>
      <c r="R80" s="58"/>
      <c r="S80" s="59" t="s">
        <v>467</v>
      </c>
      <c r="T80" s="58"/>
      <c r="U80" s="58"/>
    </row>
    <row r="81" spans="1:21" ht="90" thickBot="1" x14ac:dyDescent="0.3">
      <c r="A81" s="9">
        <v>78</v>
      </c>
      <c r="B81" s="31" t="s">
        <v>101</v>
      </c>
      <c r="C81" s="15" t="s">
        <v>682</v>
      </c>
      <c r="D81" s="32" t="s">
        <v>260</v>
      </c>
      <c r="E81" s="32" t="s">
        <v>261</v>
      </c>
      <c r="F81" s="32" t="s">
        <v>262</v>
      </c>
      <c r="G81" s="11" t="s">
        <v>377</v>
      </c>
      <c r="H81" s="11">
        <v>13</v>
      </c>
      <c r="I81" s="11">
        <v>4</v>
      </c>
      <c r="J81" s="11">
        <v>71</v>
      </c>
      <c r="K81" s="11">
        <v>25</v>
      </c>
      <c r="L81" s="11">
        <v>65</v>
      </c>
      <c r="M81" s="11">
        <v>20</v>
      </c>
      <c r="N81" s="11">
        <v>6</v>
      </c>
      <c r="O81" s="11">
        <v>5</v>
      </c>
      <c r="P81" s="11">
        <v>10</v>
      </c>
      <c r="Q81" s="11">
        <v>10</v>
      </c>
      <c r="R81" s="11" t="s">
        <v>662</v>
      </c>
      <c r="S81" s="40" t="s">
        <v>419</v>
      </c>
      <c r="T81" s="11" t="s">
        <v>663</v>
      </c>
      <c r="U81" s="11" t="s">
        <v>664</v>
      </c>
    </row>
    <row r="82" spans="1:21" ht="230.25" thickBot="1" x14ac:dyDescent="0.3">
      <c r="A82" s="9">
        <v>79</v>
      </c>
      <c r="B82" s="10" t="s">
        <v>183</v>
      </c>
      <c r="C82" s="15" t="s">
        <v>745</v>
      </c>
      <c r="D82" s="9" t="s">
        <v>264</v>
      </c>
      <c r="E82" s="9" t="s">
        <v>263</v>
      </c>
      <c r="F82" s="16" t="s">
        <v>265</v>
      </c>
      <c r="G82" s="11" t="s">
        <v>378</v>
      </c>
      <c r="H82" s="11">
        <v>7</v>
      </c>
      <c r="I82" s="11">
        <v>6</v>
      </c>
      <c r="J82" s="11">
        <v>38</v>
      </c>
      <c r="K82" s="11">
        <v>36</v>
      </c>
      <c r="L82" s="11">
        <v>21</v>
      </c>
      <c r="M82" s="11">
        <v>20</v>
      </c>
      <c r="N82" s="11">
        <v>17</v>
      </c>
      <c r="O82" s="11">
        <v>16</v>
      </c>
      <c r="P82" s="11">
        <v>10</v>
      </c>
      <c r="Q82" s="11">
        <v>10</v>
      </c>
      <c r="R82" s="11" t="s">
        <v>722</v>
      </c>
      <c r="S82" s="40" t="s">
        <v>468</v>
      </c>
      <c r="T82" s="11" t="s">
        <v>723</v>
      </c>
      <c r="U82" s="11"/>
    </row>
    <row r="83" spans="1:21" ht="141.75" customHeight="1" thickBot="1" x14ac:dyDescent="0.3">
      <c r="A83" s="9">
        <v>80</v>
      </c>
      <c r="B83" s="10" t="s">
        <v>9</v>
      </c>
      <c r="C83" s="16" t="s">
        <v>698</v>
      </c>
      <c r="D83" s="19" t="s">
        <v>266</v>
      </c>
      <c r="E83" s="30" t="s">
        <v>267</v>
      </c>
      <c r="F83" s="30" t="s">
        <v>268</v>
      </c>
      <c r="G83" s="11" t="s">
        <v>379</v>
      </c>
      <c r="H83" s="11">
        <v>9</v>
      </c>
      <c r="I83" s="11">
        <v>3</v>
      </c>
      <c r="J83" s="11">
        <v>43</v>
      </c>
      <c r="K83" s="11">
        <v>26</v>
      </c>
      <c r="L83" s="11">
        <v>0</v>
      </c>
      <c r="M83" s="11">
        <v>0</v>
      </c>
      <c r="N83" s="11">
        <v>43</v>
      </c>
      <c r="O83" s="11">
        <v>26</v>
      </c>
      <c r="P83" s="11">
        <v>9.6</v>
      </c>
      <c r="Q83" s="11">
        <v>9.6</v>
      </c>
      <c r="R83" s="11" t="s">
        <v>600</v>
      </c>
      <c r="S83" s="40" t="s">
        <v>418</v>
      </c>
      <c r="T83" s="11" t="s">
        <v>601</v>
      </c>
      <c r="U83" s="11"/>
    </row>
    <row r="84" spans="1:21" ht="51.75" customHeight="1" thickBot="1" x14ac:dyDescent="0.3">
      <c r="A84" s="9">
        <v>81</v>
      </c>
      <c r="B84" s="10" t="s">
        <v>154</v>
      </c>
      <c r="C84" s="16" t="s">
        <v>742</v>
      </c>
      <c r="D84" s="9" t="s">
        <v>270</v>
      </c>
      <c r="E84" s="16" t="s">
        <v>271</v>
      </c>
      <c r="F84" s="16" t="s">
        <v>192</v>
      </c>
      <c r="G84" s="11" t="s">
        <v>380</v>
      </c>
      <c r="H84" s="11">
        <v>6</v>
      </c>
      <c r="I84" s="11">
        <v>3</v>
      </c>
      <c r="J84" s="11">
        <v>39</v>
      </c>
      <c r="K84" s="11">
        <v>29</v>
      </c>
      <c r="L84" s="11">
        <v>24</v>
      </c>
      <c r="M84" s="11">
        <v>19</v>
      </c>
      <c r="N84" s="11">
        <v>15</v>
      </c>
      <c r="O84" s="11">
        <v>10</v>
      </c>
      <c r="P84" s="11">
        <v>8</v>
      </c>
      <c r="Q84" s="11">
        <v>6.8</v>
      </c>
      <c r="R84" s="11" t="s">
        <v>716</v>
      </c>
      <c r="S84" s="40" t="s">
        <v>396</v>
      </c>
      <c r="T84" s="11" t="s">
        <v>715</v>
      </c>
      <c r="U84" s="11"/>
    </row>
    <row r="85" spans="1:21" ht="128.25" thickBot="1" x14ac:dyDescent="0.3">
      <c r="A85" s="56">
        <v>82</v>
      </c>
      <c r="B85" s="56" t="s">
        <v>54</v>
      </c>
      <c r="C85" s="57" t="s">
        <v>269</v>
      </c>
      <c r="D85" s="56" t="s">
        <v>272</v>
      </c>
      <c r="E85" s="57" t="s">
        <v>273</v>
      </c>
      <c r="F85" s="57" t="s">
        <v>192</v>
      </c>
      <c r="G85" s="58" t="s">
        <v>381</v>
      </c>
      <c r="H85" s="58"/>
      <c r="I85" s="58"/>
      <c r="J85" s="58"/>
      <c r="K85" s="58"/>
      <c r="L85" s="58"/>
      <c r="M85" s="58"/>
      <c r="N85" s="58"/>
      <c r="O85" s="58"/>
      <c r="P85" s="58"/>
      <c r="Q85" s="58"/>
      <c r="R85" s="58"/>
      <c r="S85" s="59" t="s">
        <v>400</v>
      </c>
      <c r="T85" s="58"/>
      <c r="U85" s="58"/>
    </row>
    <row r="86" spans="1:21" s="62" customFormat="1" ht="192" thickBot="1" x14ac:dyDescent="0.3">
      <c r="A86" s="14">
        <v>83</v>
      </c>
      <c r="B86" s="14" t="s">
        <v>734</v>
      </c>
      <c r="C86" s="60" t="s">
        <v>735</v>
      </c>
      <c r="D86" s="14" t="s">
        <v>736</v>
      </c>
      <c r="E86" s="60" t="s">
        <v>737</v>
      </c>
      <c r="F86" s="60" t="s">
        <v>19</v>
      </c>
      <c r="G86" s="45" t="s">
        <v>738</v>
      </c>
      <c r="H86" s="45">
        <v>12</v>
      </c>
      <c r="I86" s="45">
        <v>12</v>
      </c>
      <c r="J86" s="45">
        <v>170</v>
      </c>
      <c r="K86" s="45">
        <v>170</v>
      </c>
      <c r="L86" s="45">
        <v>150</v>
      </c>
      <c r="M86" s="45">
        <v>150</v>
      </c>
      <c r="N86" s="45">
        <v>20</v>
      </c>
      <c r="O86" s="45">
        <v>20</v>
      </c>
      <c r="P86" s="45">
        <v>10</v>
      </c>
      <c r="Q86" s="45">
        <v>10</v>
      </c>
      <c r="R86" s="45" t="s">
        <v>741</v>
      </c>
      <c r="S86" s="61"/>
      <c r="T86" s="45" t="s">
        <v>739</v>
      </c>
      <c r="U86" s="45" t="s">
        <v>740</v>
      </c>
    </row>
    <row r="87" spans="1:21" ht="217.5" thickBot="1" x14ac:dyDescent="0.3">
      <c r="A87" s="9">
        <v>84</v>
      </c>
      <c r="B87" s="10" t="s">
        <v>274</v>
      </c>
      <c r="C87" s="36" t="s">
        <v>275</v>
      </c>
      <c r="D87" s="9" t="s">
        <v>276</v>
      </c>
      <c r="E87" s="16" t="s">
        <v>277</v>
      </c>
      <c r="F87" s="16" t="s">
        <v>43</v>
      </c>
      <c r="G87" s="11" t="s">
        <v>382</v>
      </c>
      <c r="H87" s="11">
        <v>3</v>
      </c>
      <c r="I87" s="11">
        <v>2</v>
      </c>
      <c r="J87" s="11">
        <v>66</v>
      </c>
      <c r="K87" s="11">
        <v>53</v>
      </c>
      <c r="L87" s="11">
        <v>46</v>
      </c>
      <c r="M87" s="11">
        <v>34</v>
      </c>
      <c r="N87" s="11">
        <v>20</v>
      </c>
      <c r="O87" s="11">
        <v>19</v>
      </c>
      <c r="P87" s="11">
        <v>9.8000000000000007</v>
      </c>
      <c r="Q87" s="11">
        <v>9.8000000000000007</v>
      </c>
      <c r="R87" s="11" t="s">
        <v>612</v>
      </c>
      <c r="S87" s="40" t="s">
        <v>402</v>
      </c>
      <c r="T87" s="11" t="s">
        <v>613</v>
      </c>
      <c r="U87" s="11" t="s">
        <v>614</v>
      </c>
    </row>
    <row r="88" spans="1:21" ht="164.25" customHeight="1" thickBot="1" x14ac:dyDescent="0.3">
      <c r="A88" s="14">
        <v>85</v>
      </c>
      <c r="B88" s="10" t="s">
        <v>134</v>
      </c>
      <c r="C88" s="9" t="s">
        <v>743</v>
      </c>
      <c r="D88" s="16" t="s">
        <v>278</v>
      </c>
      <c r="E88" s="16" t="s">
        <v>136</v>
      </c>
      <c r="F88" s="16" t="s">
        <v>279</v>
      </c>
      <c r="G88" s="11" t="s">
        <v>383</v>
      </c>
      <c r="H88" s="11">
        <v>3</v>
      </c>
      <c r="I88" s="11">
        <v>3</v>
      </c>
      <c r="J88" s="11">
        <v>120</v>
      </c>
      <c r="K88" s="11">
        <v>120</v>
      </c>
      <c r="L88" s="11">
        <v>104</v>
      </c>
      <c r="M88" s="11">
        <v>104</v>
      </c>
      <c r="N88" s="11">
        <v>16</v>
      </c>
      <c r="O88" s="11">
        <v>16</v>
      </c>
      <c r="P88" s="11">
        <v>10</v>
      </c>
      <c r="Q88" s="11">
        <v>9.8800000000000008</v>
      </c>
      <c r="R88" s="11" t="s">
        <v>717</v>
      </c>
      <c r="S88" s="40" t="s">
        <v>469</v>
      </c>
      <c r="T88" s="11" t="s">
        <v>718</v>
      </c>
      <c r="U88" s="11" t="s">
        <v>719</v>
      </c>
    </row>
    <row r="89" spans="1:21" ht="192" customHeight="1" thickBot="1" x14ac:dyDescent="0.3">
      <c r="A89" s="56">
        <v>86</v>
      </c>
      <c r="B89" s="56" t="s">
        <v>172</v>
      </c>
      <c r="C89" s="57" t="s">
        <v>280</v>
      </c>
      <c r="D89" s="57" t="s">
        <v>281</v>
      </c>
      <c r="E89" s="57" t="s">
        <v>282</v>
      </c>
      <c r="F89" s="57" t="s">
        <v>283</v>
      </c>
      <c r="G89" s="58" t="s">
        <v>384</v>
      </c>
      <c r="H89" s="58"/>
      <c r="I89" s="58"/>
      <c r="J89" s="58"/>
      <c r="K89" s="58"/>
      <c r="L89" s="58"/>
      <c r="M89" s="58"/>
      <c r="N89" s="58"/>
      <c r="O89" s="58"/>
      <c r="P89" s="58"/>
      <c r="Q89" s="58"/>
      <c r="R89" s="58"/>
      <c r="S89" s="59" t="s">
        <v>417</v>
      </c>
      <c r="T89" s="58"/>
      <c r="U89" s="58"/>
    </row>
    <row r="90" spans="1:21" ht="409.6" thickBot="1" x14ac:dyDescent="0.3">
      <c r="A90" s="14">
        <v>87</v>
      </c>
      <c r="B90" s="9" t="s">
        <v>206</v>
      </c>
      <c r="C90" s="29" t="s">
        <v>677</v>
      </c>
      <c r="D90" s="16" t="s">
        <v>284</v>
      </c>
      <c r="E90" s="16" t="s">
        <v>76</v>
      </c>
      <c r="F90" s="16" t="s">
        <v>245</v>
      </c>
      <c r="G90" s="11" t="s">
        <v>385</v>
      </c>
      <c r="H90" s="11">
        <v>20</v>
      </c>
      <c r="I90" s="11">
        <v>8</v>
      </c>
      <c r="J90" s="11">
        <v>98</v>
      </c>
      <c r="K90" s="11">
        <v>52</v>
      </c>
      <c r="L90" s="11">
        <v>96</v>
      </c>
      <c r="M90" s="11">
        <v>50</v>
      </c>
      <c r="N90" s="11">
        <v>2</v>
      </c>
      <c r="O90" s="11">
        <v>2</v>
      </c>
      <c r="P90" s="11">
        <v>8.4</v>
      </c>
      <c r="Q90" s="11">
        <v>7.4</v>
      </c>
      <c r="R90" s="11" t="s">
        <v>659</v>
      </c>
      <c r="S90" s="40" t="s">
        <v>470</v>
      </c>
      <c r="T90" s="11" t="s">
        <v>660</v>
      </c>
      <c r="U90" s="11" t="s">
        <v>661</v>
      </c>
    </row>
    <row r="91" spans="1:21" ht="217.5" thickBot="1" x14ac:dyDescent="0.3">
      <c r="A91" s="9">
        <v>88</v>
      </c>
      <c r="B91" s="10" t="s">
        <v>183</v>
      </c>
      <c r="C91" s="29" t="s">
        <v>285</v>
      </c>
      <c r="D91" s="19" t="s">
        <v>288</v>
      </c>
      <c r="E91" s="9" t="s">
        <v>286</v>
      </c>
      <c r="F91" s="16" t="s">
        <v>287</v>
      </c>
      <c r="G91" s="11" t="s">
        <v>386</v>
      </c>
      <c r="H91" s="11">
        <v>8</v>
      </c>
      <c r="I91" s="11">
        <v>6</v>
      </c>
      <c r="J91" s="11">
        <v>47</v>
      </c>
      <c r="K91" s="11">
        <v>39</v>
      </c>
      <c r="L91" s="11">
        <v>29</v>
      </c>
      <c r="M91" s="11">
        <v>25</v>
      </c>
      <c r="N91" s="11">
        <v>18</v>
      </c>
      <c r="O91" s="11">
        <v>14</v>
      </c>
      <c r="P91" s="11">
        <v>10</v>
      </c>
      <c r="Q91" s="11">
        <v>10</v>
      </c>
      <c r="R91" s="11" t="s">
        <v>724</v>
      </c>
      <c r="S91" s="40" t="s">
        <v>471</v>
      </c>
      <c r="T91" s="11" t="s">
        <v>725</v>
      </c>
      <c r="U91" s="11"/>
    </row>
    <row r="92" spans="1:21" ht="360.75" customHeight="1" thickBot="1" x14ac:dyDescent="0.3">
      <c r="A92" s="14">
        <v>89</v>
      </c>
      <c r="B92" s="10" t="s">
        <v>187</v>
      </c>
      <c r="C92" s="29" t="s">
        <v>766</v>
      </c>
      <c r="D92" s="9" t="s">
        <v>289</v>
      </c>
      <c r="E92" s="16" t="s">
        <v>290</v>
      </c>
      <c r="F92" s="9" t="s">
        <v>291</v>
      </c>
      <c r="G92" s="11" t="s">
        <v>387</v>
      </c>
      <c r="H92" s="11">
        <v>16</v>
      </c>
      <c r="I92" s="11">
        <v>15</v>
      </c>
      <c r="J92" s="11">
        <v>129</v>
      </c>
      <c r="K92" s="11">
        <v>121</v>
      </c>
      <c r="L92" s="11">
        <v>113</v>
      </c>
      <c r="M92" s="11">
        <v>106</v>
      </c>
      <c r="N92" s="11">
        <v>16</v>
      </c>
      <c r="O92" s="11">
        <v>15</v>
      </c>
      <c r="P92" s="11">
        <v>10</v>
      </c>
      <c r="Q92" s="11">
        <v>10</v>
      </c>
      <c r="R92" s="11" t="s">
        <v>764</v>
      </c>
      <c r="S92" s="40" t="s">
        <v>416</v>
      </c>
      <c r="T92" s="11" t="s">
        <v>762</v>
      </c>
      <c r="U92" s="11" t="s">
        <v>763</v>
      </c>
    </row>
    <row r="93" spans="1:21" ht="204.75" thickBot="1" x14ac:dyDescent="0.3">
      <c r="A93" s="9">
        <v>90</v>
      </c>
      <c r="B93" s="10" t="s">
        <v>292</v>
      </c>
      <c r="C93" s="29" t="s">
        <v>746</v>
      </c>
      <c r="D93" s="19" t="s">
        <v>293</v>
      </c>
      <c r="E93" s="30" t="s">
        <v>294</v>
      </c>
      <c r="F93" s="25" t="s">
        <v>19</v>
      </c>
      <c r="G93" s="11" t="s">
        <v>388</v>
      </c>
      <c r="H93" s="11">
        <v>5</v>
      </c>
      <c r="I93" s="11">
        <v>3</v>
      </c>
      <c r="J93" s="11">
        <v>125</v>
      </c>
      <c r="K93" s="11">
        <v>83</v>
      </c>
      <c r="L93" s="11">
        <v>115</v>
      </c>
      <c r="M93" s="11">
        <v>75</v>
      </c>
      <c r="N93" s="11">
        <v>10</v>
      </c>
      <c r="O93" s="11">
        <v>8</v>
      </c>
      <c r="P93" s="11">
        <v>9.6</v>
      </c>
      <c r="Q93" s="11">
        <v>9.6</v>
      </c>
      <c r="R93" s="11" t="s">
        <v>732</v>
      </c>
      <c r="S93" s="40" t="s">
        <v>486</v>
      </c>
      <c r="T93" s="11" t="s">
        <v>731</v>
      </c>
      <c r="U93" s="11" t="s">
        <v>733</v>
      </c>
    </row>
    <row r="94" spans="1:21" ht="306.75" thickBot="1" x14ac:dyDescent="0.3">
      <c r="A94" s="14">
        <v>91</v>
      </c>
      <c r="B94" s="9" t="s">
        <v>193</v>
      </c>
      <c r="C94" s="29" t="s">
        <v>765</v>
      </c>
      <c r="D94" s="30" t="s">
        <v>295</v>
      </c>
      <c r="E94" s="30" t="s">
        <v>296</v>
      </c>
      <c r="F94" s="16" t="s">
        <v>499</v>
      </c>
      <c r="G94" s="11" t="s">
        <v>389</v>
      </c>
      <c r="H94" s="11">
        <v>6</v>
      </c>
      <c r="I94" s="11">
        <v>5</v>
      </c>
      <c r="J94" s="11">
        <v>41</v>
      </c>
      <c r="K94" s="11">
        <v>35</v>
      </c>
      <c r="L94" s="11">
        <v>32</v>
      </c>
      <c r="M94" s="11">
        <v>27</v>
      </c>
      <c r="N94" s="11">
        <v>9</v>
      </c>
      <c r="O94" s="11">
        <v>8</v>
      </c>
      <c r="P94" s="11">
        <v>9.8000000000000007</v>
      </c>
      <c r="Q94" s="11">
        <v>9.8000000000000007</v>
      </c>
      <c r="R94" s="11" t="s">
        <v>757</v>
      </c>
      <c r="S94" s="40" t="s">
        <v>487</v>
      </c>
      <c r="T94" s="11" t="s">
        <v>758</v>
      </c>
      <c r="U94" s="11" t="s">
        <v>759</v>
      </c>
    </row>
    <row r="95" spans="1:21" ht="102.75" thickBot="1" x14ac:dyDescent="0.3">
      <c r="A95" s="9">
        <v>92</v>
      </c>
      <c r="B95" s="9" t="s">
        <v>101</v>
      </c>
      <c r="C95" s="16" t="s">
        <v>744</v>
      </c>
      <c r="D95" s="16" t="s">
        <v>297</v>
      </c>
      <c r="E95" s="16" t="s">
        <v>298</v>
      </c>
      <c r="F95" s="16" t="s">
        <v>299</v>
      </c>
      <c r="G95" s="11" t="s">
        <v>390</v>
      </c>
      <c r="H95" s="11">
        <v>10</v>
      </c>
      <c r="I95" s="11">
        <v>5</v>
      </c>
      <c r="J95" s="11">
        <v>64</v>
      </c>
      <c r="K95" s="11">
        <v>34</v>
      </c>
      <c r="L95" s="11">
        <v>59</v>
      </c>
      <c r="M95" s="11">
        <v>29</v>
      </c>
      <c r="N95" s="11">
        <v>5</v>
      </c>
      <c r="O95" s="11">
        <v>5</v>
      </c>
      <c r="P95" s="11">
        <v>10</v>
      </c>
      <c r="Q95" s="11">
        <v>10</v>
      </c>
      <c r="R95" s="11" t="s">
        <v>721</v>
      </c>
      <c r="S95" s="40" t="s">
        <v>415</v>
      </c>
      <c r="T95" s="11" t="s">
        <v>720</v>
      </c>
      <c r="U95" s="11" t="s">
        <v>664</v>
      </c>
    </row>
    <row r="96" spans="1:21" ht="78.75" customHeight="1" thickBot="1" x14ac:dyDescent="0.3">
      <c r="A96" s="56">
        <v>93</v>
      </c>
      <c r="B96" s="78" t="s">
        <v>52</v>
      </c>
      <c r="C96" s="57" t="s">
        <v>285</v>
      </c>
      <c r="D96" s="79" t="s">
        <v>300</v>
      </c>
      <c r="E96" s="79" t="s">
        <v>176</v>
      </c>
      <c r="F96" s="79" t="s">
        <v>301</v>
      </c>
      <c r="G96" s="58" t="s">
        <v>391</v>
      </c>
      <c r="H96" s="58"/>
      <c r="I96" s="58"/>
      <c r="J96" s="58"/>
      <c r="K96" s="58"/>
      <c r="L96" s="58"/>
      <c r="M96" s="58"/>
      <c r="N96" s="58"/>
      <c r="O96" s="58"/>
      <c r="P96" s="58"/>
      <c r="Q96" s="58"/>
      <c r="R96" s="58"/>
      <c r="S96" s="59" t="s">
        <v>472</v>
      </c>
      <c r="T96" s="58"/>
      <c r="U96" s="58"/>
    </row>
    <row r="97" spans="1:21" ht="126.75" customHeight="1" thickBot="1" x14ac:dyDescent="0.3">
      <c r="A97" s="56">
        <v>94</v>
      </c>
      <c r="B97" s="56" t="s">
        <v>105</v>
      </c>
      <c r="C97" s="57" t="s">
        <v>285</v>
      </c>
      <c r="D97" s="65" t="s">
        <v>302</v>
      </c>
      <c r="E97" s="74" t="s">
        <v>160</v>
      </c>
      <c r="F97" s="57" t="s">
        <v>500</v>
      </c>
      <c r="G97" s="58" t="s">
        <v>392</v>
      </c>
      <c r="H97" s="58"/>
      <c r="I97" s="58"/>
      <c r="J97" s="58"/>
      <c r="K97" s="58"/>
      <c r="L97" s="58"/>
      <c r="M97" s="58"/>
      <c r="N97" s="58"/>
      <c r="O97" s="58"/>
      <c r="P97" s="58"/>
      <c r="Q97" s="58"/>
      <c r="R97" s="58"/>
      <c r="S97" s="59" t="s">
        <v>414</v>
      </c>
      <c r="T97" s="58"/>
      <c r="U97" s="58"/>
    </row>
    <row r="98" spans="1:21" ht="408.75" thickBot="1" x14ac:dyDescent="0.3">
      <c r="A98" s="14">
        <v>95</v>
      </c>
      <c r="B98" s="10" t="s">
        <v>196</v>
      </c>
      <c r="C98" s="16" t="s">
        <v>676</v>
      </c>
      <c r="D98" s="19" t="s">
        <v>303</v>
      </c>
      <c r="E98" s="30" t="s">
        <v>304</v>
      </c>
      <c r="F98" s="37" t="s">
        <v>489</v>
      </c>
      <c r="G98" s="11" t="s">
        <v>393</v>
      </c>
      <c r="H98" s="11">
        <v>13</v>
      </c>
      <c r="I98" s="11">
        <v>5</v>
      </c>
      <c r="J98" s="11">
        <v>66</v>
      </c>
      <c r="K98" s="11">
        <v>29</v>
      </c>
      <c r="L98" s="11">
        <v>55</v>
      </c>
      <c r="M98" s="11">
        <v>24</v>
      </c>
      <c r="N98" s="11">
        <v>11</v>
      </c>
      <c r="O98" s="11">
        <v>5</v>
      </c>
      <c r="P98" s="11">
        <v>9.1999999999999993</v>
      </c>
      <c r="Q98" s="11">
        <v>9.1999999999999993</v>
      </c>
      <c r="R98" s="11" t="s">
        <v>656</v>
      </c>
      <c r="S98" s="40" t="s">
        <v>413</v>
      </c>
      <c r="T98" s="11" t="s">
        <v>657</v>
      </c>
      <c r="U98" s="11" t="s">
        <v>658</v>
      </c>
    </row>
    <row r="99" spans="1:21" ht="245.45" customHeight="1" thickBot="1" x14ac:dyDescent="0.3">
      <c r="A99" s="56">
        <v>96</v>
      </c>
      <c r="B99" s="56" t="s">
        <v>154</v>
      </c>
      <c r="C99" s="57" t="s">
        <v>285</v>
      </c>
      <c r="D99" s="56" t="s">
        <v>305</v>
      </c>
      <c r="E99" s="57" t="s">
        <v>306</v>
      </c>
      <c r="F99" s="57" t="s">
        <v>192</v>
      </c>
      <c r="G99" s="58" t="s">
        <v>394</v>
      </c>
      <c r="H99" s="58"/>
      <c r="I99" s="58"/>
      <c r="J99" s="58"/>
      <c r="K99" s="58"/>
      <c r="L99" s="58"/>
      <c r="M99" s="58"/>
      <c r="N99" s="58"/>
      <c r="O99" s="58"/>
      <c r="P99" s="58"/>
      <c r="Q99" s="58"/>
      <c r="R99" s="58"/>
      <c r="S99" s="59" t="s">
        <v>488</v>
      </c>
      <c r="T99" s="58"/>
      <c r="U99" s="58"/>
    </row>
  </sheetData>
  <autoFilter ref="R1:R99"/>
  <mergeCells count="1">
    <mergeCell ref="A1:U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Лист1!OLE_LINK1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2019-05-22T07:49:24Z</dcterms:modified>
</cp:coreProperties>
</file>