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45" windowWidth="15120" windowHeight="7950" activeTab="1"/>
  </bookViews>
  <sheets>
    <sheet name="2013 год" sheetId="1" r:id="rId1"/>
    <sheet name="2014" sheetId="2" r:id="rId2"/>
  </sheets>
  <definedNames>
    <definedName name="_xlnm._FilterDatabase" localSheetId="0" hidden="1">'2013 год'!$A$3:$V$5</definedName>
  </definedNames>
  <calcPr fullCalcOnLoad="1"/>
</workbook>
</file>

<file path=xl/sharedStrings.xml><?xml version="1.0" encoding="utf-8"?>
<sst xmlns="http://schemas.openxmlformats.org/spreadsheetml/2006/main" count="91" uniqueCount="49">
  <si>
    <t>Дата заключения договора</t>
  </si>
  <si>
    <t>Срок исполнения договора</t>
  </si>
  <si>
    <t>Фактический срок исполнения договора</t>
  </si>
  <si>
    <t>№ соглашения об изменении договора</t>
  </si>
  <si>
    <t>Дата соглашения об изменении договора</t>
  </si>
  <si>
    <t>Цена товаров, работ, услуг по соглашению об изменении договора (измененная  в пределах 10%) </t>
  </si>
  <si>
    <t>Код продукции по ОКДП</t>
  </si>
  <si>
    <t>Подразделение-заказчик</t>
  </si>
  <si>
    <t>Контактный телефон, ответственное лицо за исполнение договора</t>
  </si>
  <si>
    <t>Сведения о предъявленных претензиях по договору</t>
  </si>
  <si>
    <t>Сведения о предъявленных исках  по договору</t>
  </si>
  <si>
    <t>Размер неустойки, взысканной с исполнителя</t>
  </si>
  <si>
    <t>№ реестровой записи</t>
  </si>
  <si>
    <t>Источник финансирования</t>
  </si>
  <si>
    <t>Способ размещения заказа</t>
  </si>
  <si>
    <t>№ извещения о размещении заказа</t>
  </si>
  <si>
    <t>Предмет договора</t>
  </si>
  <si>
    <t>Дата определения победителя (итогового протокола)</t>
  </si>
  <si>
    <t>Наименование исполнителя</t>
  </si>
  <si>
    <t>Местонахождение</t>
  </si>
  <si>
    <t>Цена договора, руб.</t>
  </si>
  <si>
    <t>Номер договора</t>
  </si>
  <si>
    <t>262-45-53, Давыдов Игорь Эдуардович</t>
  </si>
  <si>
    <t>265-98-56, Бородулин Игорь Леонидович</t>
  </si>
  <si>
    <t xml:space="preserve">СГЗ и ПДД </t>
  </si>
  <si>
    <t xml:space="preserve">оказание услуг по отпуск (получение) воды и (или) прием </t>
  </si>
  <si>
    <t>ООО "Новая городская инфраструктура Прикамья"</t>
  </si>
  <si>
    <t>614065, г. Пермь, ул. Свиязева, д. 35</t>
  </si>
  <si>
    <t xml:space="preserve">Размещение заказа у единственного поставщика </t>
  </si>
  <si>
    <t>Эксплуатационно-техничский отдел</t>
  </si>
  <si>
    <t>продажа (поставка) электрической энергии, услуги по передаче электрической энергии</t>
  </si>
  <si>
    <t>ОАО "Пермская энергосбытовая компания"</t>
  </si>
  <si>
    <t>614007 г. Пермь, ул. Тимирязева, 37</t>
  </si>
  <si>
    <t>доступ к сети местной телефонной связи</t>
  </si>
  <si>
    <t>ОАО междугородней и международной электрической связи "Ростелеком"</t>
  </si>
  <si>
    <t>191002 г. Санкт-Петербург, ул. Достоевского, 15</t>
  </si>
  <si>
    <t>снабжение тепловой энергией в горячей воде и теплоносителем</t>
  </si>
  <si>
    <t>ООО "Пермская сетевая компания"</t>
  </si>
  <si>
    <t>614600 г. Пермь ул. Революции, 31</t>
  </si>
  <si>
    <t>Отдел телекоммуникаций и медиатехнологий</t>
  </si>
  <si>
    <t>Реестр договоров, заключенных с единственным поставщиком в соответствии с Положением о закупках НИУ ВШЭ</t>
  </si>
  <si>
    <t>М-2702/8.2.7.3.-11/50</t>
  </si>
  <si>
    <t>01.01.2014-31.12.2014</t>
  </si>
  <si>
    <t>106383/8.2.7.3.-11/51</t>
  </si>
  <si>
    <t>61-5500/8.2.7.3.-12/2</t>
  </si>
  <si>
    <t>380/8.2.7.3.-12/7</t>
  </si>
  <si>
    <t>01.01.2015-31.12.2015</t>
  </si>
  <si>
    <t>продажа (поставка) электрической энергии и мощности</t>
  </si>
  <si>
    <t>М-2702/8.2.7.3.-14/26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</si>
</sst>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5" fillId="0" borderId="0" xfId="0" applyFont="1" applyAlignment="1">
      <alignment/>
    </xf>
    <xf numFmtId="170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170" fontId="44" fillId="0" borderId="0" xfId="0" applyNumberFormat="1" applyFont="1" applyAlignment="1">
      <alignment/>
    </xf>
    <xf numFmtId="170" fontId="4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1">
      <pane xSplit="8" ySplit="3" topLeftCell="L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F5" sqref="F5"/>
    </sheetView>
  </sheetViews>
  <sheetFormatPr defaultColWidth="9.140625" defaultRowHeight="15"/>
  <cols>
    <col min="1" max="1" width="10.7109375" style="11" customWidth="1"/>
    <col min="2" max="2" width="15.8515625" style="11" customWidth="1"/>
    <col min="3" max="3" width="15.28125" style="11" customWidth="1"/>
    <col min="4" max="4" width="21.421875" style="11" customWidth="1"/>
    <col min="5" max="5" width="19.421875" style="11" customWidth="1"/>
    <col min="6" max="6" width="16.7109375" style="11" customWidth="1"/>
    <col min="7" max="7" width="15.421875" style="11" customWidth="1"/>
    <col min="8" max="8" width="18.57421875" style="11" customWidth="1"/>
    <col min="9" max="9" width="15.8515625" style="12" customWidth="1"/>
    <col min="10" max="10" width="14.8515625" style="13" customWidth="1"/>
    <col min="11" max="11" width="14.57421875" style="11" customWidth="1"/>
    <col min="12" max="12" width="15.8515625" style="14" customWidth="1"/>
    <col min="13" max="13" width="17.28125" style="11" customWidth="1"/>
    <col min="14" max="14" width="16.421875" style="11" customWidth="1"/>
    <col min="15" max="15" width="18.00390625" style="11" customWidth="1"/>
    <col min="16" max="16" width="22.421875" style="11" customWidth="1"/>
    <col min="17" max="17" width="15.57421875" style="11" customWidth="1"/>
    <col min="18" max="19" width="17.28125" style="11" customWidth="1"/>
    <col min="20" max="20" width="18.00390625" style="11" customWidth="1"/>
    <col min="21" max="21" width="17.57421875" style="11" customWidth="1"/>
    <col min="22" max="22" width="15.7109375" style="11" customWidth="1"/>
    <col min="23" max="16384" width="9.140625" style="11" customWidth="1"/>
  </cols>
  <sheetData>
    <row r="1" spans="1:22" ht="30.75" customHeight="1">
      <c r="A1" s="22" t="s">
        <v>40</v>
      </c>
      <c r="B1" s="22"/>
      <c r="C1" s="22"/>
      <c r="D1" s="22"/>
      <c r="E1" s="22"/>
      <c r="F1" s="22"/>
      <c r="G1" s="22"/>
      <c r="H1" s="22"/>
      <c r="I1" s="9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>
      <c r="A2" s="4"/>
      <c r="B2" s="4"/>
      <c r="C2" s="4"/>
      <c r="D2" s="4"/>
      <c r="E2" s="4"/>
      <c r="F2" s="4"/>
      <c r="G2" s="4"/>
      <c r="H2" s="4"/>
      <c r="I2" s="9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71.25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7" t="s">
        <v>20</v>
      </c>
      <c r="J3" s="2" t="s">
        <v>21</v>
      </c>
      <c r="K3" s="1" t="s">
        <v>0</v>
      </c>
      <c r="L3" s="2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2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11</v>
      </c>
    </row>
    <row r="4" spans="1:22" s="19" customFormat="1" ht="76.5">
      <c r="A4" s="6">
        <v>5</v>
      </c>
      <c r="B4" s="6" t="s">
        <v>24</v>
      </c>
      <c r="C4" s="8" t="s">
        <v>28</v>
      </c>
      <c r="D4" s="5"/>
      <c r="E4" s="5" t="s">
        <v>30</v>
      </c>
      <c r="F4" s="5"/>
      <c r="G4" s="5" t="s">
        <v>31</v>
      </c>
      <c r="H4" s="5" t="s">
        <v>32</v>
      </c>
      <c r="I4" s="21">
        <v>3715000</v>
      </c>
      <c r="J4" s="5" t="s">
        <v>41</v>
      </c>
      <c r="K4" s="17">
        <v>41609</v>
      </c>
      <c r="L4" s="17" t="s">
        <v>42</v>
      </c>
      <c r="M4" s="17"/>
      <c r="N4" s="5"/>
      <c r="O4" s="5"/>
      <c r="P4" s="5"/>
      <c r="Q4" s="5">
        <v>9440100</v>
      </c>
      <c r="R4" s="5" t="s">
        <v>29</v>
      </c>
      <c r="S4" s="5" t="s">
        <v>22</v>
      </c>
      <c r="T4" s="5"/>
      <c r="U4" s="5"/>
      <c r="V4" s="5"/>
    </row>
    <row r="5" spans="1:22" s="18" customFormat="1" ht="51">
      <c r="A5" s="5">
        <v>6</v>
      </c>
      <c r="B5" s="6" t="s">
        <v>24</v>
      </c>
      <c r="C5" s="8" t="s">
        <v>28</v>
      </c>
      <c r="D5" s="6"/>
      <c r="E5" s="6" t="s">
        <v>25</v>
      </c>
      <c r="F5" s="16"/>
      <c r="G5" s="6" t="s">
        <v>26</v>
      </c>
      <c r="H5" s="6" t="s">
        <v>27</v>
      </c>
      <c r="I5" s="21">
        <v>1370000</v>
      </c>
      <c r="J5" s="5" t="s">
        <v>43</v>
      </c>
      <c r="K5" s="17">
        <v>41621</v>
      </c>
      <c r="L5" s="17" t="s">
        <v>42</v>
      </c>
      <c r="M5" s="17"/>
      <c r="N5" s="5"/>
      <c r="O5" s="5"/>
      <c r="P5" s="5"/>
      <c r="Q5" s="5">
        <v>9440420</v>
      </c>
      <c r="R5" s="5" t="s">
        <v>29</v>
      </c>
      <c r="S5" s="5" t="s">
        <v>22</v>
      </c>
      <c r="T5" s="5"/>
      <c r="U5" s="5"/>
      <c r="V5" s="5"/>
    </row>
    <row r="6" ht="15">
      <c r="I6" s="12">
        <f>SUM(I4:I5)</f>
        <v>5085000</v>
      </c>
    </row>
    <row r="7" spans="8:9" ht="15.75">
      <c r="H7" s="15"/>
      <c r="I7" s="20"/>
    </row>
  </sheetData>
  <sheetProtection/>
  <autoFilter ref="A3:V5"/>
  <mergeCells count="1">
    <mergeCell ref="A1: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8" sqref="K18"/>
    </sheetView>
  </sheetViews>
  <sheetFormatPr defaultColWidth="9.140625" defaultRowHeight="15"/>
  <cols>
    <col min="1" max="1" width="10.7109375" style="0" customWidth="1"/>
    <col min="3" max="3" width="18.57421875" style="0" customWidth="1"/>
    <col min="4" max="4" width="12.00390625" style="0" customWidth="1"/>
    <col min="5" max="5" width="19.28125" style="0" customWidth="1"/>
    <col min="6" max="6" width="17.28125" style="0" customWidth="1"/>
    <col min="7" max="7" width="15.57421875" style="0" customWidth="1"/>
    <col min="8" max="8" width="18.7109375" style="0" customWidth="1"/>
    <col min="9" max="9" width="16.7109375" style="0" customWidth="1"/>
    <col min="10" max="10" width="15.8515625" style="0" customWidth="1"/>
    <col min="11" max="11" width="16.7109375" style="0" customWidth="1"/>
    <col min="12" max="12" width="15.57421875" style="0" customWidth="1"/>
    <col min="13" max="13" width="16.7109375" style="0" customWidth="1"/>
    <col min="14" max="14" width="12.7109375" style="0" customWidth="1"/>
    <col min="15" max="15" width="16.28125" style="0" customWidth="1"/>
    <col min="16" max="16" width="18.421875" style="0" customWidth="1"/>
    <col min="17" max="17" width="14.421875" style="0" customWidth="1"/>
    <col min="18" max="18" width="16.57421875" style="0" customWidth="1"/>
    <col min="19" max="19" width="15.421875" style="0" customWidth="1"/>
    <col min="20" max="20" width="15.7109375" style="0" customWidth="1"/>
    <col min="21" max="21" width="13.28125" style="0" customWidth="1"/>
    <col min="22" max="22" width="16.7109375" style="0" customWidth="1"/>
  </cols>
  <sheetData>
    <row r="1" spans="1:22" s="11" customFormat="1" ht="30.7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11" customFormat="1" ht="15">
      <c r="A2" s="4"/>
      <c r="B2" s="4"/>
      <c r="C2" s="4"/>
      <c r="D2" s="4"/>
      <c r="E2" s="4"/>
      <c r="F2" s="4"/>
      <c r="G2" s="4"/>
      <c r="H2" s="4"/>
      <c r="I2" s="9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1" customFormat="1" ht="71.25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7" t="s">
        <v>20</v>
      </c>
      <c r="J3" s="2" t="s">
        <v>21</v>
      </c>
      <c r="K3" s="1" t="s">
        <v>0</v>
      </c>
      <c r="L3" s="2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2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11</v>
      </c>
    </row>
    <row r="4" spans="1:22" s="19" customFormat="1" ht="51">
      <c r="A4" s="6">
        <v>1</v>
      </c>
      <c r="B4" s="6" t="s">
        <v>24</v>
      </c>
      <c r="C4" s="8" t="s">
        <v>28</v>
      </c>
      <c r="D4" s="5"/>
      <c r="E4" s="5" t="s">
        <v>36</v>
      </c>
      <c r="F4" s="5"/>
      <c r="G4" s="5" t="s">
        <v>37</v>
      </c>
      <c r="H4" s="5" t="s">
        <v>38</v>
      </c>
      <c r="I4" s="21">
        <v>4000000</v>
      </c>
      <c r="J4" s="5" t="s">
        <v>44</v>
      </c>
      <c r="K4" s="17">
        <v>41681</v>
      </c>
      <c r="L4" s="17" t="s">
        <v>42</v>
      </c>
      <c r="M4" s="17">
        <v>42004</v>
      </c>
      <c r="N4" s="5"/>
      <c r="O4" s="5"/>
      <c r="P4" s="5"/>
      <c r="Q4" s="5">
        <v>9440100</v>
      </c>
      <c r="R4" s="5" t="s">
        <v>29</v>
      </c>
      <c r="S4" s="5" t="s">
        <v>22</v>
      </c>
      <c r="T4" s="5"/>
      <c r="U4" s="5"/>
      <c r="V4" s="5"/>
    </row>
    <row r="5" spans="1:22" s="19" customFormat="1" ht="76.5">
      <c r="A5" s="6">
        <v>2</v>
      </c>
      <c r="B5" s="6" t="s">
        <v>24</v>
      </c>
      <c r="C5" s="8" t="s">
        <v>28</v>
      </c>
      <c r="D5" s="5"/>
      <c r="E5" s="5" t="s">
        <v>33</v>
      </c>
      <c r="F5" s="5"/>
      <c r="G5" s="5" t="s">
        <v>34</v>
      </c>
      <c r="H5" s="5" t="s">
        <v>35</v>
      </c>
      <c r="I5" s="21">
        <v>350000</v>
      </c>
      <c r="J5" s="5" t="s">
        <v>45</v>
      </c>
      <c r="K5" s="17">
        <v>41687</v>
      </c>
      <c r="L5" s="17" t="s">
        <v>42</v>
      </c>
      <c r="M5" s="17">
        <v>42004</v>
      </c>
      <c r="N5" s="5"/>
      <c r="O5" s="5"/>
      <c r="P5" s="5"/>
      <c r="Q5" s="5">
        <v>6420000</v>
      </c>
      <c r="R5" s="5" t="s">
        <v>39</v>
      </c>
      <c r="S5" s="5" t="s">
        <v>23</v>
      </c>
      <c r="T5" s="5"/>
      <c r="U5" s="5"/>
      <c r="V5" s="5"/>
    </row>
    <row r="6" spans="1:22" s="19" customFormat="1" ht="64.5" customHeight="1">
      <c r="A6" s="6">
        <v>3</v>
      </c>
      <c r="B6" s="6" t="s">
        <v>24</v>
      </c>
      <c r="C6" s="8" t="s">
        <v>28</v>
      </c>
      <c r="D6" s="5"/>
      <c r="E6" s="5" t="s">
        <v>47</v>
      </c>
      <c r="F6" s="5"/>
      <c r="G6" s="5" t="s">
        <v>31</v>
      </c>
      <c r="H6" s="5" t="s">
        <v>32</v>
      </c>
      <c r="I6" s="21">
        <v>4950000</v>
      </c>
      <c r="J6" s="5" t="s">
        <v>48</v>
      </c>
      <c r="K6" s="17">
        <v>42004</v>
      </c>
      <c r="L6" s="17" t="s">
        <v>46</v>
      </c>
      <c r="M6" s="17"/>
      <c r="N6" s="5"/>
      <c r="O6" s="5"/>
      <c r="P6" s="5"/>
      <c r="Q6" s="5">
        <v>9440100</v>
      </c>
      <c r="R6" s="5" t="s">
        <v>29</v>
      </c>
      <c r="S6" s="5" t="s">
        <v>22</v>
      </c>
      <c r="T6" s="5"/>
      <c r="U6" s="5"/>
      <c r="V6" s="5"/>
    </row>
    <row r="7" ht="15">
      <c r="I7" s="20">
        <f>SUM(I4:I6)</f>
        <v>9300000</v>
      </c>
    </row>
  </sheetData>
  <sheetProtection/>
  <mergeCells count="1">
    <mergeCell ref="A1:V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2011-11-10T05:24:35Z</cp:lastPrinted>
  <dcterms:created xsi:type="dcterms:W3CDTF">2006-09-28T05:33:49Z</dcterms:created>
  <dcterms:modified xsi:type="dcterms:W3CDTF">2014-12-29T11:54:28Z</dcterms:modified>
  <cp:category/>
  <cp:version/>
  <cp:contentType/>
  <cp:contentStatus/>
</cp:coreProperties>
</file>